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3B03B25-6520-43E2-B3FA-5593136BF26B}"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1" i="10" l="1"/>
  <c r="D191" i="10"/>
  <c r="E191" i="10"/>
  <c r="F191" i="10"/>
  <c r="G191" i="10"/>
  <c r="H191" i="10"/>
  <c r="C286" i="10"/>
  <c r="D286" i="10"/>
  <c r="E286" i="10"/>
  <c r="F286" i="10"/>
  <c r="G286" i="10"/>
  <c r="H286" i="10"/>
  <c r="I286" i="10"/>
  <c r="J286" i="10"/>
  <c r="K286" i="10"/>
  <c r="L286" i="10"/>
  <c r="M286" i="10"/>
  <c r="C381" i="10"/>
  <c r="D381" i="10"/>
  <c r="E381" i="10"/>
  <c r="F381" i="10"/>
  <c r="G381" i="10"/>
  <c r="H381" i="10"/>
  <c r="I381" i="10"/>
  <c r="J381" i="10"/>
  <c r="K381" i="10"/>
  <c r="L381" i="10"/>
  <c r="M381" i="10"/>
  <c r="C476" i="10"/>
  <c r="D476" i="10"/>
  <c r="E476" i="10"/>
  <c r="F476" i="10"/>
  <c r="G476" i="10"/>
  <c r="H476" i="10"/>
  <c r="I476" i="10"/>
  <c r="J476" i="10"/>
  <c r="K476" i="10"/>
  <c r="L476" i="10"/>
  <c r="M476" i="10"/>
  <c r="Q476" i="10"/>
  <c r="R476" i="10"/>
  <c r="C571" i="10"/>
  <c r="D571" i="10"/>
  <c r="E571" i="10"/>
  <c r="F571" i="10"/>
  <c r="G571" i="10"/>
  <c r="H571" i="10"/>
  <c r="I571" i="10"/>
  <c r="J571" i="10"/>
  <c r="K571" i="10"/>
  <c r="L571" i="10"/>
  <c r="M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J856" i="10"/>
  <c r="K856" i="10"/>
  <c r="L856" i="10"/>
  <c r="M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L1711" i="10"/>
  <c r="M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H1996" i="10"/>
  <c r="I1996" i="10"/>
  <c r="J1996" i="10"/>
  <c r="K1996" i="10"/>
  <c r="L1996" i="10"/>
  <c r="M1996" i="10"/>
  <c r="C2091" i="10"/>
  <c r="D2091" i="10"/>
  <c r="E2091" i="10"/>
  <c r="F2091" i="10"/>
  <c r="G2091" i="10"/>
  <c r="H2091" i="10"/>
  <c r="I2091" i="10"/>
  <c r="J2091" i="10"/>
  <c r="K2091" i="10"/>
  <c r="L2091" i="10"/>
  <c r="M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I3326" i="10"/>
  <c r="J3326" i="10"/>
  <c r="K3326" i="10"/>
  <c r="L3326" i="10"/>
  <c r="M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C3706" i="10"/>
  <c r="D3706" i="10"/>
  <c r="E3706" i="10"/>
  <c r="F3706" i="10"/>
  <c r="G3706" i="10"/>
  <c r="H3706" i="10"/>
  <c r="I3706" i="10"/>
  <c r="J3706" i="10"/>
  <c r="K3706" i="10"/>
  <c r="L3706" i="10"/>
  <c r="M3706" i="10"/>
  <c r="M191" i="10" l="1"/>
  <c r="L191" i="10"/>
  <c r="K191" i="10"/>
  <c r="J191" i="10"/>
  <c r="I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l="1"/>
  <c r="N476" i="10" l="1"/>
  <c r="C96" i="10"/>
  <c r="Q951" i="10" l="1"/>
  <c r="Q856" i="10"/>
  <c r="Q571" i="10"/>
  <c r="Q3326" i="10"/>
  <c r="Q1141" i="10"/>
  <c r="Q3611" i="10"/>
  <c r="O476" i="10"/>
  <c r="O3326" i="10"/>
  <c r="O2566" i="10"/>
  <c r="O1711" i="10"/>
  <c r="P476" i="10"/>
  <c r="O571" i="10"/>
  <c r="P571" i="10"/>
  <c r="O2376" i="10"/>
  <c r="P1046" i="10"/>
  <c r="O1426" i="10"/>
  <c r="O1236" i="10"/>
  <c r="O951" i="10"/>
  <c r="P2566" i="10"/>
  <c r="P2851" i="10"/>
  <c r="O2091" i="10"/>
  <c r="G96" i="10"/>
  <c r="F96" i="10"/>
  <c r="D96" i="10"/>
  <c r="R3326" i="10"/>
  <c r="O1996" i="10"/>
  <c r="O2756" i="10"/>
  <c r="P3326" i="10"/>
  <c r="O3706" i="10"/>
  <c r="P2471" i="10"/>
  <c r="Q1046" i="10"/>
  <c r="R571" i="10"/>
  <c r="P3421" i="10"/>
  <c r="O286" i="10"/>
  <c r="O1901" i="10"/>
  <c r="Q1521" i="10"/>
  <c r="O3516" i="10"/>
  <c r="P2946" i="10"/>
  <c r="Q2281" i="10"/>
  <c r="O1521" i="10"/>
  <c r="S1141" i="10"/>
  <c r="O2281" i="10"/>
  <c r="O3611" i="10"/>
  <c r="R3516" i="10"/>
  <c r="O3041" i="10"/>
  <c r="Q2756" i="10"/>
  <c r="R3611" i="10"/>
  <c r="R1996" i="10"/>
  <c r="P2281" i="10"/>
  <c r="R2661" i="10"/>
  <c r="P1141" i="10"/>
  <c r="O1046" i="10"/>
  <c r="S1046" i="10"/>
  <c r="P3706" i="10"/>
  <c r="P3136" i="10"/>
  <c r="Q2566" i="10"/>
  <c r="O1141" i="10"/>
  <c r="R761" i="10"/>
  <c r="P1331" i="10"/>
  <c r="P2091" i="10"/>
  <c r="R2946" i="10"/>
  <c r="R2281" i="10"/>
  <c r="Q3041" i="10"/>
  <c r="R191" i="10"/>
  <c r="R381" i="10"/>
  <c r="R1046" i="10"/>
  <c r="P856" i="10"/>
  <c r="S666" i="10"/>
  <c r="P2186" i="10"/>
  <c r="P3516" i="10"/>
  <c r="P666" i="10"/>
  <c r="P761" i="10"/>
  <c r="O666" i="10"/>
  <c r="S761" i="10"/>
  <c r="R3706" i="10" l="1"/>
  <c r="Q2376" i="10"/>
  <c r="Q3231" i="10"/>
  <c r="S2851" i="10"/>
  <c r="R1521" i="10"/>
  <c r="S3421" i="10"/>
  <c r="R856" i="10"/>
  <c r="Q3706" i="10"/>
  <c r="S3326" i="10"/>
  <c r="R2566" i="10"/>
  <c r="R1711" i="10"/>
  <c r="R3421" i="10"/>
  <c r="S1616" i="10"/>
  <c r="Q2661" i="10"/>
  <c r="S3231" i="10"/>
  <c r="S381" i="10"/>
  <c r="Q2471" i="10"/>
  <c r="R3231" i="10"/>
  <c r="S1521" i="10"/>
  <c r="S3611" i="10"/>
  <c r="Q381" i="10"/>
  <c r="Q761" i="10"/>
  <c r="S856" i="10"/>
  <c r="Q1616" i="10"/>
  <c r="Q1901" i="10"/>
  <c r="S2756" i="10"/>
  <c r="R2186" i="10"/>
  <c r="R1331" i="10"/>
  <c r="Q1331" i="10"/>
  <c r="Q1711" i="10"/>
  <c r="Q2946" i="10"/>
  <c r="S191" i="10"/>
  <c r="S2661" i="10"/>
  <c r="Q1996" i="10"/>
  <c r="Q2186" i="10"/>
  <c r="Q191" i="10"/>
  <c r="Q1236" i="10"/>
  <c r="Q1426" i="10"/>
  <c r="Q286" i="10"/>
  <c r="Q1806" i="10"/>
  <c r="N1046" i="10"/>
  <c r="P3041" i="10"/>
  <c r="P1711" i="10"/>
  <c r="O1806" i="10"/>
  <c r="O191" i="10"/>
  <c r="N951" i="10"/>
  <c r="N1426" i="10"/>
  <c r="N3231" i="10"/>
  <c r="N3041" i="10"/>
  <c r="O3231" i="10"/>
  <c r="N571" i="10"/>
  <c r="N856" i="10"/>
  <c r="N1996" i="10"/>
  <c r="N1616" i="10"/>
  <c r="P1806" i="10"/>
  <c r="O2471" i="10"/>
  <c r="P381" i="10"/>
  <c r="N286" i="10"/>
  <c r="N2661" i="10"/>
  <c r="P2661" i="10"/>
  <c r="N1236" i="10"/>
  <c r="N2946" i="10"/>
  <c r="M96" i="10"/>
  <c r="K96" i="10"/>
  <c r="R96" i="10"/>
  <c r="P96" i="10"/>
  <c r="Q96" i="10"/>
  <c r="N96" i="10"/>
  <c r="J96" i="10"/>
  <c r="H96" i="10"/>
  <c r="S96" i="10"/>
  <c r="O96" i="10"/>
  <c r="L96" i="10"/>
  <c r="E96" i="10"/>
  <c r="I96" i="10"/>
  <c r="N1711" i="10"/>
  <c r="N3326" i="10"/>
  <c r="S3136" i="10"/>
  <c r="O1331" i="10"/>
  <c r="N3611" i="10"/>
  <c r="O1616" i="10"/>
  <c r="P1901" i="10"/>
  <c r="R3041" i="10"/>
  <c r="O761" i="10"/>
  <c r="N761" i="10"/>
  <c r="R3136" i="10"/>
  <c r="S1996" i="10"/>
  <c r="R2471" i="10"/>
  <c r="S1331" i="10"/>
  <c r="N2756" i="10"/>
  <c r="S2946" i="10"/>
  <c r="N1331" i="10"/>
  <c r="P1616" i="10"/>
  <c r="R1236" i="10"/>
  <c r="R1426" i="10"/>
  <c r="R286" i="10"/>
  <c r="S1901" i="10"/>
  <c r="S3706" i="10"/>
  <c r="S1806" i="10"/>
  <c r="N2376" i="10"/>
  <c r="S286" i="10"/>
  <c r="N2471" i="10"/>
  <c r="Q2851" i="10"/>
  <c r="P191" i="10"/>
  <c r="R2851" i="10"/>
  <c r="S3041" i="10"/>
  <c r="S1236" i="10"/>
  <c r="R1901" i="10"/>
  <c r="N666" i="10"/>
  <c r="P3231" i="10"/>
  <c r="R2091" i="10"/>
  <c r="O2661" i="10"/>
  <c r="N3136" i="10"/>
  <c r="S1426" i="10"/>
  <c r="O381" i="10"/>
  <c r="S2091" i="10"/>
  <c r="O3136" i="10"/>
  <c r="P2756" i="10"/>
  <c r="P1996" i="10"/>
  <c r="S2186" i="10"/>
  <c r="R2376" i="10"/>
  <c r="N1141" i="10"/>
  <c r="P3611" i="10"/>
  <c r="N2091" i="10"/>
  <c r="N1806" i="10"/>
  <c r="N3706" i="10"/>
  <c r="N381" i="10"/>
  <c r="O2851" i="10"/>
  <c r="S2566" i="10"/>
  <c r="N1521" i="10"/>
  <c r="P2376" i="10"/>
  <c r="S2376" i="10"/>
  <c r="O2186" i="10"/>
  <c r="O3421" i="10"/>
  <c r="S2471" i="10"/>
  <c r="Q3516" i="10"/>
  <c r="S1711" i="10"/>
  <c r="N3421" i="10"/>
  <c r="P951" i="10"/>
  <c r="Q3421" i="10"/>
  <c r="R666" i="10"/>
  <c r="P1521" i="10"/>
  <c r="Q666" i="10"/>
  <c r="Q3136" i="10"/>
  <c r="O856" i="10"/>
  <c r="R1616" i="10"/>
  <c r="R1806" i="10"/>
  <c r="N191" i="10"/>
  <c r="N2566" i="10"/>
  <c r="P1236" i="10"/>
  <c r="N2851" i="10"/>
  <c r="N3516" i="10"/>
  <c r="N2186" i="10"/>
  <c r="O2946" i="10"/>
  <c r="N1901" i="10"/>
  <c r="S2281" i="10"/>
  <c r="R2756" i="10"/>
  <c r="P1426" i="10"/>
  <c r="S951" i="10"/>
  <c r="R951" i="10"/>
  <c r="Q2091" i="10"/>
  <c r="N2281" i="10"/>
  <c r="S3516" i="10"/>
  <c r="S571" i="10"/>
  <c r="R1141" i="10"/>
  <c r="P28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<sst xmlns="http://schemas.openxmlformats.org/spreadsheetml/2006/main" count="525" uniqueCount="220">
  <si>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</si>
  <si>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</si>
  <si>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</si>
  <si>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</si>
  <si>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</si>
  <si>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</si>
  <si>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</si>
  <si>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</si>
  <si>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</si>
  <si>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</si>
  <si>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</si>
  <si>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</si>
  <si>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</si>
  <si>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</si>
  <si>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</si>
  <si>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</si>
  <si>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</si>
  <si>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</si>
  <si>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</si>
  <si>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</si>
  <si>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</si>
  <si>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</si>
  <si>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</si>
  <si>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</si>
  <si>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</si>
  <si>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</si>
  <si>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</si>
  <si>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</si>
  <si>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</si>
  <si>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</si>
  <si>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</si>
  <si>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</si>
  <si>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</si>
  <si>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</si>
  <si>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</si>
  <si>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</si>
  <si>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</si>
  <si>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</si>
  <si>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</si>
  <si>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</si>
  <si>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</si>
  <si>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</si>
  <si>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</si>
  <si>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</si>
  <si>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</si>
  <si>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</si>
  <si>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</si>
  <si>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</si>
  <si>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</si>
  <si>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</si>
  <si>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</si>
  <si>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</si>
  <si>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</si>
  <si>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</si>
  <si>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</si>
  <si>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</si>
  <si>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</si>
  <si>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</si>
  <si>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</si>
  <si>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</si>
  <si>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</si>
  <si>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</si>
  <si>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</si>
  <si>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</si>
  <si>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</si>
  <si>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</si>
  <si>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</si>
  <si>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</si>
  <si>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</si>
  <si>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</si>
  <si>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</si>
  <si>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</si>
  <si>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</si>
  <si>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</si>
  <si>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</si>
  <si>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</si>
  <si>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</si>
  <si>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</si>
  <si>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</si>
  <si>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</si>
  <si>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</si>
  <si>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</si>
  <si>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</si>
  <si>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</si>
  <si>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</si>
  <si>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</si>
  <si>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</si>
  <si>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</si>
  <si>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</si>
  <si>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</si>
  <si>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</si>
  <si>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</si>
  <si>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</si>
  <si>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</si>
  <si>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</si>
  <si>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</si>
  <si>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</si>
  <si>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</si>
  <si>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</si>
  <si>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</si>
  <si>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</si>
  <si>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</si>
  <si>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</si>
  <si>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</si>
  <si>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</si>
  <si>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</si>
  <si>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</si>
  <si>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</si>
  <si>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</si>
  <si>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</si>
  <si>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</si>
  <si>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</si>
  <si>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</si>
  <si>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</si>
  <si>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</si>
  <si>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</si>
  <si>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</si>
  <si>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</si>
  <si>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</si>
  <si>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</si>
  <si>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</si>
  <si>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</si>
  <si>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</si>
  <si>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</si>
  <si>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</si>
  <si>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</si>
  <si>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</si>
  <si>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</si>
  <si>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</si>
  <si>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</si>
  <si>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</si>
  <si>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</si>
  <si>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</si>
  <si>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</si>
  <si>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</si>
  <si>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</si>
  <si>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</si>
  <si>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</si>
  <si>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</si>
  <si>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</si>
  <si>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</si>
  <si>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</si>
  <si>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</si>
  <si>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</si>
  <si>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</si>
  <si>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</si>
  <si>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</si>
  <si>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</si>
  <si>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</si>
  <si>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</si>
  <si>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</si>
  <si>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</si>
  <si>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</si>
  <si>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</si>
  <si>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</si>
  <si>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</si>
  <si>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</si>
  <si>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</si>
  <si>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</si>
  <si>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</si>
  <si>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</si>
  <si>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</si>
  <si>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</si>
  <si>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</si>
  <si>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</si>
  <si>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</si>
  <si>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</si>
  <si>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</si>
  <si>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</si>
  <si>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</si>
  <si>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</si>
  <si>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</si>
  <si>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</si>
  <si>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</si>
  <si>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</si>
  <si>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</si>
  <si>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</si>
  <si>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</si>
  <si>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</si>
  <si>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</si>
  <si>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</si>
  <si>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</si>
  <si>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</si>
  <si>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</si>
  <si>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</si>
  <si>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</si>
  <si>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</si>
  <si>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</si>
  <si>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</si>
  <si>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</si>
  <si>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</si>
  <si>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</si>
  <si>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</si>
  <si>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</si>
  <si>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</si>
  <si>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</si>
  <si>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</si>
  <si>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</si>
  <si>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</si>
  <si>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</si>
  <si>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</si>
  <si>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</si>
  <si>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</si>
  <si>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</si>
  <si>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</si>
  <si>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</si>
  <si>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</si>
  <si>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</si>
  <si>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</si>
  <si>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</si>
  <si>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</si>
  <si>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</si>
  <si>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</si>
  <si>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</si>
  <si>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</si>
  <si>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</si>
  <si>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</si>
  <si>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</si>
  <si>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</si>
  <si>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Neustadt a.d. Aisch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</si>
</sst>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10000275</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36" zoomScale="55" zoomScaleNormal="55" workbookViewId="0">
      <selection activeCell="M20" sqref="M20"/>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16479.182843906976</v>
      </c>
      <c r="D3" s="26">
        <v>15659.788954861764</v>
      </c>
      <c r="E3" s="26">
        <v>15253.130851305361</v>
      </c>
      <c r="F3" s="26">
        <v>15110.107502604416</v>
      </c>
      <c r="G3" s="26">
        <v>16460.391283965793</v>
      </c>
      <c r="H3" s="26">
        <v>16234.372538192469</v>
      </c>
      <c r="I3" s="26">
        <v>17831.261275803463</v>
      </c>
      <c r="J3" s="26">
        <v>18452.182974318013</v>
      </c>
      <c r="K3" s="26">
        <v>16533.422444568892</v>
      </c>
      <c r="L3" s="26">
        <v>17570.701630973505</v>
      </c>
      <c r="M3" s="26">
        <v>18615.887370308068</v>
      </c>
      <c r="N3" s="26">
        <v>18912.888622772192</v>
      </c>
      <c r="O3" s="26">
        <v>19641.856591399071</v>
      </c>
      <c r="P3" s="26">
        <v>19253.538424189504</v>
      </c>
      <c r="Q3" s="26">
        <v>18550.624536964096</v>
      </c>
      <c r="R3" s="26">
        <v>18917.460692908488</v>
      </c>
      <c r="S3" s="26">
        <v>16717.376433090594</v>
      </c>
    </row>
    <row r="4" spans="1:19" ht="18.75" customHeight="1">
      <c r="A4" s="92">
        <v>2</v>
      </c>
      <c r="B4" s="96" t="s">
        <v>31</v>
      </c>
      <c r="C4" s="26">
        <v>10.299489277441861</v>
      </c>
      <c r="D4" s="26">
        <v>9.7873680967886028</v>
      </c>
      <c r="E4" s="26">
        <v>9.5332067820658501</v>
      </c>
      <c r="F4" s="26">
        <v>9.4438171891277598</v>
      </c>
      <c r="G4" s="26">
        <v>10.287744552478621</v>
      </c>
      <c r="H4" s="26">
        <v>10.146482836370293</v>
      </c>
      <c r="I4" s="26">
        <v>11.144538297377165</v>
      </c>
      <c r="J4" s="26">
        <v>11.532614358948759</v>
      </c>
      <c r="K4" s="26">
        <v>10.333389027855558</v>
      </c>
      <c r="L4" s="26">
        <v>10.981688519358441</v>
      </c>
      <c r="M4" s="26">
        <v>11.634929606442542</v>
      </c>
      <c r="N4" s="26">
        <v>11.82055538923262</v>
      </c>
      <c r="O4" s="26">
        <v>11.962153831546329</v>
      </c>
      <c r="P4" s="26">
        <v>11.754296962264656</v>
      </c>
      <c r="Q4" s="26">
        <v>11.755782342816284</v>
      </c>
      <c r="R4" s="26">
        <v>11.801285522712718</v>
      </c>
      <c r="S4" s="26">
        <v>10.527315134188031</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2723677.63</v>
      </c>
      <c r="D6" s="27">
        <v>2637371.41</v>
      </c>
      <c r="E6" s="27">
        <v>2552029.02</v>
      </c>
      <c r="F6" s="27">
        <v>2695357.73</v>
      </c>
      <c r="G6" s="27">
        <v>2604840.0400000005</v>
      </c>
      <c r="H6" s="27">
        <v>2499769.7999999998</v>
      </c>
      <c r="I6" s="27">
        <v>2783046.7</v>
      </c>
      <c r="J6" s="27">
        <v>4677503.0999999996</v>
      </c>
      <c r="K6" s="27">
        <v>5278605.5500000007</v>
      </c>
      <c r="L6" s="27">
        <v>5381642.9699999997</v>
      </c>
      <c r="M6" s="27">
        <v>5649473.370000001</v>
      </c>
      <c r="N6" s="27">
        <v>6074788.2599999998</v>
      </c>
      <c r="O6" s="27">
        <v>6096304.1600000001</v>
      </c>
      <c r="P6" s="27">
        <v>6471338.9800000004</v>
      </c>
      <c r="Q6" s="27">
        <v>6409875.4600000009</v>
      </c>
      <c r="R6" s="27">
        <v>6392931.9100000001</v>
      </c>
      <c r="S6" s="27">
        <v>7297960.4600000009</v>
      </c>
    </row>
    <row r="7" spans="1:19" ht="18.75" customHeight="1">
      <c r="A7" s="95" t="s">
        <v>75</v>
      </c>
      <c r="B7" s="102" t="s">
        <v>159</v>
      </c>
      <c r="C7" s="27">
        <v>119130.22</v>
      </c>
      <c r="D7" s="27">
        <v>105538.12</v>
      </c>
      <c r="E7" s="27">
        <v>71071.98</v>
      </c>
      <c r="F7" s="27">
        <v>81674.45</v>
      </c>
      <c r="G7" s="27">
        <v>51182.96</v>
      </c>
      <c r="H7" s="27">
        <v>15233.86</v>
      </c>
      <c r="I7" s="27">
        <v>67705.59</v>
      </c>
      <c r="J7" s="27">
        <v>1844269.17</v>
      </c>
      <c r="K7" s="27">
        <v>2003533.9400000002</v>
      </c>
      <c r="L7" s="27">
        <v>1993169.2299999997</v>
      </c>
      <c r="M7" s="27">
        <v>2120127.13</v>
      </c>
      <c r="N7" s="27">
        <v>2127583.3899999997</v>
      </c>
      <c r="O7" s="27">
        <v>2286297.4800000004</v>
      </c>
      <c r="P7" s="27">
        <v>2422307.81</v>
      </c>
      <c r="Q7" s="27">
        <v>2392980.96</v>
      </c>
      <c r="R7" s="27">
        <v>2354720.7200000002</v>
      </c>
      <c r="S7" s="27">
        <v>2751870.62</v>
      </c>
    </row>
    <row r="8" spans="1:19" ht="18.75" customHeight="1">
      <c r="A8" s="95" t="s">
        <v>89</v>
      </c>
      <c r="B8" s="102" t="s">
        <v>160</v>
      </c>
      <c r="C8" s="27">
        <v>332019.33</v>
      </c>
      <c r="D8" s="27">
        <v>345480.37</v>
      </c>
      <c r="E8" s="27">
        <v>329142.84999999998</v>
      </c>
      <c r="F8" s="27">
        <v>330543.94</v>
      </c>
      <c r="G8" s="27">
        <v>333711.09000000003</v>
      </c>
      <c r="H8" s="27">
        <v>326606.65999999997</v>
      </c>
      <c r="I8" s="27">
        <v>326508.52</v>
      </c>
      <c r="J8" s="27">
        <v>321928.33</v>
      </c>
      <c r="K8" s="27">
        <v>307579.77</v>
      </c>
      <c r="L8" s="27">
        <v>310817.84999999998</v>
      </c>
      <c r="M8" s="27">
        <v>312728.43</v>
      </c>
      <c r="N8" s="27">
        <v>311487.76</v>
      </c>
      <c r="O8" s="27">
        <v>308662.5</v>
      </c>
      <c r="P8" s="27">
        <v>311740.26</v>
      </c>
      <c r="Q8" s="27">
        <v>307803.92</v>
      </c>
      <c r="R8" s="27">
        <v>310809.65000000002</v>
      </c>
      <c r="S8" s="27">
        <v>299217.87</v>
      </c>
    </row>
    <row r="9" spans="1:19" ht="31.5" customHeight="1">
      <c r="A9" s="95" t="s">
        <v>100</v>
      </c>
      <c r="B9" s="102" t="s">
        <v>87</v>
      </c>
      <c r="C9" s="27">
        <v>2604547.4099999997</v>
      </c>
      <c r="D9" s="27">
        <v>2531833.29</v>
      </c>
      <c r="E9" s="27">
        <v>2480957.04</v>
      </c>
      <c r="F9" s="27">
        <v>2613683.2799999998</v>
      </c>
      <c r="G9" s="27">
        <v>2553657.0800000005</v>
      </c>
      <c r="H9" s="27">
        <v>2484535.94</v>
      </c>
      <c r="I9" s="27">
        <v>2715341.1100000003</v>
      </c>
      <c r="J9" s="27">
        <v>2833233.9299999997</v>
      </c>
      <c r="K9" s="27">
        <v>3275071.6100000003</v>
      </c>
      <c r="L9" s="27">
        <v>3388473.74</v>
      </c>
      <c r="M9" s="27">
        <v>3529346.2400000012</v>
      </c>
      <c r="N9" s="27">
        <v>3947204.87</v>
      </c>
      <c r="O9" s="27">
        <v>3810006.6799999997</v>
      </c>
      <c r="P9" s="27">
        <v>4049031.1700000004</v>
      </c>
      <c r="Q9" s="27">
        <v>4016894.5000000009</v>
      </c>
      <c r="R9" s="27">
        <v>4038211.19</v>
      </c>
      <c r="S9" s="27">
        <v>4546089.8400000008</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55116.160000000003</v>
      </c>
      <c r="D11" s="27">
        <v>58519.77</v>
      </c>
      <c r="E11" s="27">
        <v>35891.47</v>
      </c>
      <c r="F11" s="27">
        <v>71678.720000000001</v>
      </c>
      <c r="G11" s="27">
        <v>95288.17</v>
      </c>
      <c r="H11" s="27">
        <v>109428.62</v>
      </c>
      <c r="I11" s="27">
        <v>144257.84</v>
      </c>
      <c r="J11" s="27">
        <v>110204.42</v>
      </c>
      <c r="K11" s="27">
        <v>104786.72</v>
      </c>
      <c r="L11" s="27">
        <v>97210.77</v>
      </c>
      <c r="M11" s="27">
        <v>111144.26</v>
      </c>
      <c r="N11" s="27">
        <v>94727.76</v>
      </c>
      <c r="O11" s="27">
        <v>149371.41</v>
      </c>
      <c r="P11" s="27">
        <v>125522.39</v>
      </c>
      <c r="Q11" s="27">
        <v>128018.96</v>
      </c>
      <c r="R11" s="27">
        <v>132487.82999999999</v>
      </c>
      <c r="S11" s="27">
        <v>110441.8</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785799.47</v>
      </c>
      <c r="D13" s="27">
        <v>755976.2</v>
      </c>
      <c r="E13" s="27">
        <v>724540.28000000014</v>
      </c>
      <c r="F13" s="27">
        <v>688054.38</v>
      </c>
      <c r="G13" s="27">
        <v>769282.83935330424</v>
      </c>
      <c r="H13" s="27">
        <v>652397.51</v>
      </c>
      <c r="I13" s="27">
        <v>752698.48</v>
      </c>
      <c r="J13" s="27">
        <v>858147.10999999975</v>
      </c>
      <c r="K13" s="27">
        <v>1110190.7545</v>
      </c>
      <c r="L13" s="27">
        <v>1172242.1216</v>
      </c>
      <c r="M13" s="27">
        <v>1227276.8110000002</v>
      </c>
      <c r="N13" s="27">
        <v>1731420.9599999993</v>
      </c>
      <c r="O13" s="27">
        <v>1622216.8640671198</v>
      </c>
      <c r="P13" s="27">
        <v>1535085.933291889</v>
      </c>
      <c r="Q13" s="27">
        <v>1430703.5345223811</v>
      </c>
      <c r="R13" s="27">
        <v>1379673.7432076642</v>
      </c>
      <c r="S13" s="27">
        <v>1369406.596052631</v>
      </c>
    </row>
    <row r="14" spans="1:19" ht="30">
      <c r="A14" s="95" t="s">
        <v>75</v>
      </c>
      <c r="B14" s="96" t="s">
        <v>80</v>
      </c>
      <c r="C14" s="27">
        <v>637822.92000000004</v>
      </c>
      <c r="D14" s="27">
        <v>582585.40515999997</v>
      </c>
      <c r="E14" s="27">
        <v>493129.44206000003</v>
      </c>
      <c r="F14" s="27">
        <v>534119.25650246569</v>
      </c>
      <c r="G14" s="27">
        <v>525624.66695999994</v>
      </c>
      <c r="H14" s="27">
        <v>476555.29896000004</v>
      </c>
      <c r="I14" s="27">
        <v>665716.30545999995</v>
      </c>
      <c r="J14" s="27">
        <v>773808.19975999987</v>
      </c>
      <c r="K14" s="27">
        <v>1015955.4836000002</v>
      </c>
      <c r="L14" s="27">
        <v>1066112.8799999999</v>
      </c>
      <c r="M14" s="27">
        <v>1146054.58</v>
      </c>
      <c r="N14" s="27">
        <v>1655553.38</v>
      </c>
      <c r="O14" s="27">
        <v>1540219.4000000001</v>
      </c>
      <c r="P14" s="27">
        <v>1462336.78</v>
      </c>
      <c r="Q14" s="27">
        <v>1362502.28</v>
      </c>
      <c r="R14" s="27">
        <v>1205316.54</v>
      </c>
      <c r="S14" s="27">
        <v>1304021.3600000001</v>
      </c>
    </row>
    <row r="15" spans="1:19" ht="18.75" customHeight="1">
      <c r="A15" s="95" t="s">
        <v>89</v>
      </c>
      <c r="B15" s="96" t="s">
        <v>90</v>
      </c>
      <c r="C15" s="27">
        <v>0</v>
      </c>
      <c r="D15" s="27">
        <v>0</v>
      </c>
      <c r="E15" s="27">
        <v>4442.28</v>
      </c>
      <c r="F15" s="27">
        <v>2880.98</v>
      </c>
      <c r="G15" s="27">
        <v>4733.7893533040842</v>
      </c>
      <c r="H15" s="27">
        <v>8276.89</v>
      </c>
      <c r="I15" s="27">
        <v>7743.81</v>
      </c>
      <c r="J15" s="27">
        <v>10987.85</v>
      </c>
      <c r="K15" s="27">
        <v>10066.6945</v>
      </c>
      <c r="L15" s="27">
        <v>13085.741600000001</v>
      </c>
      <c r="M15" s="27">
        <v>11219.401</v>
      </c>
      <c r="N15" s="27">
        <v>12213.66</v>
      </c>
      <c r="O15" s="27">
        <v>8213.1040671195551</v>
      </c>
      <c r="P15" s="27">
        <v>5267.3632918886351</v>
      </c>
      <c r="Q15" s="27">
        <v>2396.1045223814535</v>
      </c>
      <c r="R15" s="27">
        <v>2732.0032076639159</v>
      </c>
      <c r="S15" s="27">
        <v>1308.2660526304926</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597370.37809162796</v>
      </c>
      <c r="D17" s="27">
        <v>567667.34961373894</v>
      </c>
      <c r="E17" s="27">
        <v>570066.6991539736</v>
      </c>
      <c r="F17" s="27">
        <v>580533.57892317465</v>
      </c>
      <c r="G17" s="27">
        <v>640000.71337946085</v>
      </c>
      <c r="H17" s="27">
        <v>638156.1613305182</v>
      </c>
      <c r="I17" s="27">
        <v>725460.66953938687</v>
      </c>
      <c r="J17" s="27">
        <v>771742.95898551296</v>
      </c>
      <c r="K17" s="27">
        <v>712237.62243235065</v>
      </c>
      <c r="L17" s="27">
        <v>775088.34914099053</v>
      </c>
      <c r="M17" s="27">
        <v>840902.81070122472</v>
      </c>
      <c r="N17" s="27">
        <v>874395.21715000237</v>
      </c>
      <c r="O17" s="27">
        <v>913096.93832545029</v>
      </c>
      <c r="P17" s="27">
        <v>924955.20728022954</v>
      </c>
      <c r="Q17" s="27">
        <v>934877.85727308318</v>
      </c>
      <c r="R17" s="27">
        <v>951635.44574244204</v>
      </c>
      <c r="S17" s="27">
        <v>864184.94008213689</v>
      </c>
    </row>
    <row r="18" spans="1:19" ht="18.75" customHeight="1">
      <c r="A18" s="97">
        <v>2</v>
      </c>
      <c r="B18" s="96" t="s">
        <v>38</v>
      </c>
      <c r="C18" s="27">
        <v>191666.7</v>
      </c>
      <c r="D18" s="27">
        <v>184692.95</v>
      </c>
      <c r="E18" s="27">
        <v>307095.22906799999</v>
      </c>
      <c r="F18" s="27">
        <v>208840.77783199999</v>
      </c>
      <c r="G18" s="27">
        <v>159477.57095199998</v>
      </c>
      <c r="H18" s="27">
        <v>339052.87144199997</v>
      </c>
      <c r="I18" s="27">
        <v>202613.33304200001</v>
      </c>
      <c r="J18" s="27">
        <v>157490.89094399998</v>
      </c>
      <c r="K18" s="27">
        <v>256291.36778599999</v>
      </c>
      <c r="L18" s="27">
        <v>265535.09757600003</v>
      </c>
      <c r="M18" s="27">
        <v>316655.13689800003</v>
      </c>
      <c r="N18" s="27">
        <v>388093.840364</v>
      </c>
      <c r="O18" s="27">
        <v>358618.11</v>
      </c>
      <c r="P18" s="27">
        <v>338582.94999999995</v>
      </c>
      <c r="Q18" s="27">
        <v>660879.6</v>
      </c>
      <c r="R18" s="27">
        <v>837549.44</v>
      </c>
      <c r="S18" s="27">
        <v>1361121.87</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551483.51560965762</v>
      </c>
      <c r="D21" s="27">
        <v>529310.38681763445</v>
      </c>
      <c r="E21" s="27">
        <v>531765.1412647476</v>
      </c>
      <c r="F21" s="27">
        <v>599679.69854546292</v>
      </c>
      <c r="G21" s="27">
        <v>551510.9587320775</v>
      </c>
      <c r="H21" s="27">
        <v>586046.17691633501</v>
      </c>
      <c r="I21" s="27">
        <v>586963.40516153956</v>
      </c>
      <c r="J21" s="27">
        <v>584989.53629007726</v>
      </c>
      <c r="K21" s="27">
        <v>614548.15518022608</v>
      </c>
      <c r="L21" s="27">
        <v>602986.96865744959</v>
      </c>
      <c r="M21" s="27">
        <v>652668.17811305868</v>
      </c>
      <c r="N21" s="27">
        <v>639420.34439240687</v>
      </c>
      <c r="O21" s="27">
        <v>602819.04884671315</v>
      </c>
      <c r="P21" s="27">
        <v>634630.15395571804</v>
      </c>
      <c r="Q21" s="27">
        <v>331517.38864527765</v>
      </c>
      <c r="R21" s="27">
        <v>324381.56503579346</v>
      </c>
      <c r="S21" s="27">
        <v>388515.10577314452</v>
      </c>
    </row>
    <row r="22" spans="1:19" ht="18.75" customHeight="1">
      <c r="A22" s="95" t="s">
        <v>99</v>
      </c>
      <c r="B22" s="96" t="s">
        <v>57</v>
      </c>
      <c r="C22" s="27">
        <v>341737.06</v>
      </c>
      <c r="D22" s="27">
        <v>333530.89</v>
      </c>
      <c r="E22" s="27">
        <v>332312.73</v>
      </c>
      <c r="F22" s="27">
        <v>329238.73</v>
      </c>
      <c r="G22" s="27">
        <v>333710.40999999997</v>
      </c>
      <c r="H22" s="27">
        <v>326606.08000000002</v>
      </c>
      <c r="I22" s="27">
        <v>326339.95297770004</v>
      </c>
      <c r="J22" s="27">
        <v>321928.33</v>
      </c>
      <c r="K22" s="27">
        <v>307579.77</v>
      </c>
      <c r="L22" s="27">
        <v>310817.84999999998</v>
      </c>
      <c r="M22" s="27">
        <v>312728.43</v>
      </c>
      <c r="N22" s="27">
        <v>311487.76</v>
      </c>
      <c r="O22" s="27">
        <v>308662.5</v>
      </c>
      <c r="P22" s="27">
        <v>311740.26</v>
      </c>
      <c r="Q22" s="27">
        <v>0</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236104.802776</v>
      </c>
      <c r="D24" s="27">
        <v>276375.22428800003</v>
      </c>
      <c r="E24" s="27">
        <v>265146.80417799996</v>
      </c>
      <c r="F24" s="27">
        <v>260530.376964</v>
      </c>
      <c r="G24" s="27">
        <v>279206.50603600004</v>
      </c>
      <c r="H24" s="27">
        <v>300777.66392800002</v>
      </c>
      <c r="I24" s="27">
        <v>293059.30486999999</v>
      </c>
      <c r="J24" s="27">
        <v>293028.01680400001</v>
      </c>
      <c r="K24" s="27">
        <v>312979.53680400003</v>
      </c>
      <c r="L24" s="27">
        <v>394123.46189999999</v>
      </c>
      <c r="M24" s="27">
        <v>419053.41464799998</v>
      </c>
      <c r="N24" s="27">
        <v>437112.32097999996</v>
      </c>
      <c r="O24" s="27">
        <v>441143.53761999996</v>
      </c>
      <c r="P24" s="27">
        <v>501217.44585599995</v>
      </c>
      <c r="Q24" s="27">
        <v>489604.39561200002</v>
      </c>
      <c r="R24" s="27">
        <v>505237.46756399993</v>
      </c>
      <c r="S24" s="27">
        <v>591529.04504</v>
      </c>
    </row>
    <row r="25" spans="1:19" ht="18.75" customHeight="1">
      <c r="A25" s="92">
        <v>5</v>
      </c>
      <c r="B25" s="96" t="s">
        <v>42</v>
      </c>
      <c r="C25" s="27">
        <v>15114.096745610339</v>
      </c>
      <c r="D25" s="27">
        <v>13604.110972548684</v>
      </c>
      <c r="E25" s="27">
        <v>4968.3489559469936</v>
      </c>
      <c r="F25" s="27">
        <v>4377.3995377825413</v>
      </c>
      <c r="G25" s="27">
        <v>1501.3194993786033</v>
      </c>
      <c r="H25" s="27">
        <v>926.31</v>
      </c>
      <c r="I25" s="27">
        <v>305.24</v>
      </c>
      <c r="J25" s="27">
        <v>693.37</v>
      </c>
      <c r="K25" s="27">
        <v>597.20000000000005</v>
      </c>
      <c r="L25" s="27">
        <v>34.64</v>
      </c>
      <c r="M25" s="27">
        <v>0</v>
      </c>
      <c r="N25" s="27">
        <v>0</v>
      </c>
      <c r="O25" s="27">
        <v>0</v>
      </c>
      <c r="P25" s="27">
        <v>0</v>
      </c>
      <c r="Q25" s="27">
        <v>0</v>
      </c>
      <c r="R25" s="27">
        <v>0</v>
      </c>
      <c r="S25" s="27">
        <v>0</v>
      </c>
    </row>
    <row r="26" spans="1:19" ht="18.75" customHeight="1">
      <c r="A26" s="92">
        <v>6</v>
      </c>
      <c r="B26" s="96" t="s">
        <v>43</v>
      </c>
      <c r="C26" s="27">
        <v>76141.489999999991</v>
      </c>
      <c r="D26" s="27">
        <v>67206.289999999994</v>
      </c>
      <c r="E26" s="27">
        <v>60532.26</v>
      </c>
      <c r="F26" s="27">
        <v>54564.13</v>
      </c>
      <c r="G26" s="27">
        <v>43677.549999999996</v>
      </c>
      <c r="H26" s="27">
        <v>45335.86</v>
      </c>
      <c r="I26" s="27">
        <v>26339.550000000003</v>
      </c>
      <c r="J26" s="27">
        <v>23100.550000000003</v>
      </c>
      <c r="K26" s="27">
        <v>17870.43</v>
      </c>
      <c r="L26" s="27">
        <v>29485.570933999999</v>
      </c>
      <c r="M26" s="27">
        <v>28544.303434000001</v>
      </c>
      <c r="N26" s="27">
        <v>36184.238433999999</v>
      </c>
      <c r="O26" s="27">
        <v>34895.903434</v>
      </c>
      <c r="P26" s="27">
        <v>33309.148433999995</v>
      </c>
      <c r="Q26" s="27">
        <v>31926.429124000002</v>
      </c>
      <c r="R26" s="27">
        <v>30775.676683999998</v>
      </c>
      <c r="S26" s="27">
        <v>29070.427983999998</v>
      </c>
    </row>
    <row r="27" spans="1:19" ht="18.75" customHeight="1">
      <c r="A27" s="92">
        <v>7</v>
      </c>
      <c r="B27" s="96" t="s">
        <v>60</v>
      </c>
      <c r="C27" s="27">
        <v>23504.97</v>
      </c>
      <c r="D27" s="27">
        <v>32293.190000000002</v>
      </c>
      <c r="E27" s="27">
        <v>32263.919999999998</v>
      </c>
      <c r="F27" s="27">
        <v>290033.75999999995</v>
      </c>
      <c r="G27" s="27">
        <v>66812.160000000003</v>
      </c>
      <c r="H27" s="27">
        <v>49558.119999999995</v>
      </c>
      <c r="I27" s="27">
        <v>128917.57</v>
      </c>
      <c r="J27" s="27">
        <v>47340.61</v>
      </c>
      <c r="K27" s="27">
        <v>44912.26</v>
      </c>
      <c r="L27" s="27">
        <v>22195.06</v>
      </c>
      <c r="M27" s="27">
        <v>24699.119999999999</v>
      </c>
      <c r="N27" s="27">
        <v>27467.589528</v>
      </c>
      <c r="O27" s="27">
        <v>29750.242021999999</v>
      </c>
      <c r="P27" s="27">
        <v>22380.657456000001</v>
      </c>
      <c r="Q27" s="27">
        <v>94866.918623999998</v>
      </c>
      <c r="R27" s="27">
        <v>53910.155968450323</v>
      </c>
      <c r="S27" s="27">
        <v>40058.568496</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1256844.9647148664</v>
      </c>
      <c r="D31" s="27">
        <v>1331357.3752764626</v>
      </c>
      <c r="E31" s="27">
        <v>1222339.1705182784</v>
      </c>
      <c r="F31" s="27">
        <v>1650243.7429224399</v>
      </c>
      <c r="G31" s="27">
        <v>1877081.6066362304</v>
      </c>
      <c r="H31" s="27">
        <v>1834285.2963449459</v>
      </c>
      <c r="I31" s="27">
        <v>2196542.63841784</v>
      </c>
      <c r="J31" s="27">
        <v>2310553.5906368336</v>
      </c>
      <c r="K31" s="27">
        <v>2436153.8285795809</v>
      </c>
      <c r="L31" s="27">
        <v>2773510.9780793022</v>
      </c>
      <c r="M31" s="27">
        <v>2974017.7335480312</v>
      </c>
      <c r="N31" s="27">
        <v>2972023.1961602699</v>
      </c>
      <c r="O31" s="27">
        <v>2984741.1728452174</v>
      </c>
      <c r="P31" s="27">
        <v>3198158.8785234974</v>
      </c>
      <c r="Q31" s="27">
        <v>3567201.7335083089</v>
      </c>
      <c r="R31" s="27">
        <v>3584742.6510311416</v>
      </c>
      <c r="S31" s="27">
        <v>4422329.5327978823</v>
      </c>
    </row>
    <row r="32" spans="1:19" s="50" customFormat="1" ht="18.75" customHeight="1">
      <c r="A32" s="65" t="s">
        <v>75</v>
      </c>
      <c r="B32" s="105" t="s">
        <v>168</v>
      </c>
      <c r="C32" s="27">
        <v>334946.35662410368</v>
      </c>
      <c r="D32" s="27">
        <v>350679.08505632496</v>
      </c>
      <c r="E32" s="27">
        <v>346141.01310924342</v>
      </c>
      <c r="F32" s="27">
        <v>361856.19371164008</v>
      </c>
      <c r="G32" s="27">
        <v>368951.51509138866</v>
      </c>
      <c r="H32" s="27">
        <v>392817.50464764284</v>
      </c>
      <c r="I32" s="27">
        <v>442328.04774313449</v>
      </c>
      <c r="J32" s="27">
        <v>484640.6330512531</v>
      </c>
      <c r="K32" s="27">
        <v>493991.08030793822</v>
      </c>
      <c r="L32" s="27">
        <v>544556.00741294003</v>
      </c>
      <c r="M32" s="27">
        <v>623386.1227905663</v>
      </c>
      <c r="N32" s="27">
        <v>630439.27474445826</v>
      </c>
      <c r="O32" s="27">
        <v>633982.29163902474</v>
      </c>
      <c r="P32" s="27">
        <v>655170.40740543616</v>
      </c>
      <c r="Q32" s="27">
        <v>638931.53959326632</v>
      </c>
      <c r="R32" s="27">
        <v>646666.36642311059</v>
      </c>
      <c r="S32" s="27">
        <v>667926.46906783863</v>
      </c>
    </row>
    <row r="33" spans="1:19" s="50" customFormat="1" ht="18.75" customHeight="1">
      <c r="A33" s="65" t="s">
        <v>89</v>
      </c>
      <c r="B33" s="105" t="s">
        <v>169</v>
      </c>
      <c r="C33" s="27">
        <v>811794.74809076253</v>
      </c>
      <c r="D33" s="27">
        <v>853001.0602201377</v>
      </c>
      <c r="E33" s="27">
        <v>841115.18740903493</v>
      </c>
      <c r="F33" s="27">
        <v>882275.53921079997</v>
      </c>
      <c r="G33" s="27">
        <v>900859.22154484177</v>
      </c>
      <c r="H33" s="27">
        <v>963367.73169730301</v>
      </c>
      <c r="I33" s="27">
        <v>1093043.0706747053</v>
      </c>
      <c r="J33" s="27">
        <v>1203865.9075855806</v>
      </c>
      <c r="K33" s="27">
        <v>1228356.0937518354</v>
      </c>
      <c r="L33" s="27">
        <v>1360793.0183491302</v>
      </c>
      <c r="M33" s="27">
        <v>1567260.5966486754</v>
      </c>
      <c r="N33" s="27">
        <v>1585733.8311013055</v>
      </c>
      <c r="O33" s="27">
        <v>1595013.5094906022</v>
      </c>
      <c r="P33" s="27">
        <v>1650508.2773222246</v>
      </c>
      <c r="Q33" s="27">
        <v>1673454.9613061084</v>
      </c>
      <c r="R33" s="27">
        <v>1693713.6017568309</v>
      </c>
      <c r="S33" s="27">
        <v>1749396.9137300439</v>
      </c>
    </row>
    <row r="34" spans="1:19" s="50" customFormat="1" ht="18.75" customHeight="1">
      <c r="A34" s="65" t="s">
        <v>100</v>
      </c>
      <c r="B34" s="105" t="s">
        <v>170</v>
      </c>
      <c r="C34" s="27">
        <v>0</v>
      </c>
      <c r="D34" s="27">
        <v>0</v>
      </c>
      <c r="E34" s="27">
        <v>0</v>
      </c>
      <c r="F34" s="27">
        <v>0</v>
      </c>
      <c r="G34" s="27">
        <v>419810</v>
      </c>
      <c r="H34" s="27">
        <v>419810</v>
      </c>
      <c r="I34" s="27">
        <v>428100.06</v>
      </c>
      <c r="J34" s="27">
        <v>461171.52</v>
      </c>
      <c r="K34" s="27">
        <v>458777.44451980753</v>
      </c>
      <c r="L34" s="27">
        <v>713806.6523172321</v>
      </c>
      <c r="M34" s="27">
        <v>738161.95410878956</v>
      </c>
      <c r="N34" s="27">
        <v>753371.01031450578</v>
      </c>
      <c r="O34" s="27">
        <v>755850.09171559056</v>
      </c>
      <c r="P34" s="27">
        <v>755745.3737958367</v>
      </c>
      <c r="Q34" s="27">
        <v>997500.19260893448</v>
      </c>
      <c r="R34" s="27">
        <v>1096714.4288512003</v>
      </c>
      <c r="S34" s="27">
        <v>1097556.8800000001</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110103.86</v>
      </c>
      <c r="D36" s="27">
        <v>127677.23025317563</v>
      </c>
      <c r="E36" s="27">
        <v>35082.965291225708</v>
      </c>
      <c r="F36" s="27">
        <v>406112.0072731449</v>
      </c>
      <c r="G36" s="27">
        <v>187460.87039983997</v>
      </c>
      <c r="H36" s="27">
        <v>58290.056383146381</v>
      </c>
      <c r="I36" s="27">
        <v>233071.45738707352</v>
      </c>
      <c r="J36" s="27">
        <v>160875.52697640978</v>
      </c>
      <c r="K36" s="27">
        <v>255029.20779742414</v>
      </c>
      <c r="L36" s="27">
        <v>154355.30179155761</v>
      </c>
      <c r="M36" s="27">
        <v>45209.056205715773</v>
      </c>
      <c r="N36" s="27">
        <v>2479.0817155905233</v>
      </c>
      <c r="O36" s="27">
        <v>-104.71620416326778</v>
      </c>
      <c r="P36" s="27">
        <v>136734.82193005268</v>
      </c>
      <c r="Q36" s="27">
        <v>257315.0379696392</v>
      </c>
      <c r="R36" s="27">
        <v>123304.13</v>
      </c>
      <c r="S36" s="27">
        <v>41751.5</v>
      </c>
    </row>
    <row r="37" spans="1:19" s="50" customFormat="1" ht="18.75" customHeight="1">
      <c r="A37" s="49">
        <v>2</v>
      </c>
      <c r="B37" s="105" t="s">
        <v>173</v>
      </c>
      <c r="C37" s="27">
        <v>999111.82070937403</v>
      </c>
      <c r="D37" s="27">
        <v>1086722.7751586584</v>
      </c>
      <c r="E37" s="27">
        <v>1188631.1049780122</v>
      </c>
      <c r="F37" s="27">
        <v>907540.3943387391</v>
      </c>
      <c r="G37" s="27">
        <v>460199.07099734893</v>
      </c>
      <c r="H37" s="27">
        <v>447151.87</v>
      </c>
      <c r="I37" s="27">
        <v>470016.56076000002</v>
      </c>
      <c r="J37" s="27">
        <v>581757.19999999995</v>
      </c>
      <c r="K37" s="27">
        <v>527477.30739199999</v>
      </c>
      <c r="L37" s="27">
        <v>538268.62075600005</v>
      </c>
      <c r="M37" s="27">
        <v>545457.53075599996</v>
      </c>
      <c r="N37" s="27">
        <v>518805.23075600003</v>
      </c>
      <c r="O37" s="27">
        <v>408185.94</v>
      </c>
      <c r="P37" s="27">
        <v>521812.47</v>
      </c>
      <c r="Q37" s="27">
        <v>504013.6</v>
      </c>
      <c r="R37" s="27">
        <v>511955.72</v>
      </c>
      <c r="S37" s="27">
        <v>519550.09196799999</v>
      </c>
    </row>
    <row r="38" spans="1:19" s="50" customFormat="1" ht="18.75" customHeight="1">
      <c r="A38" s="49">
        <v>3</v>
      </c>
      <c r="B38" s="105" t="s">
        <v>174</v>
      </c>
      <c r="C38" s="27">
        <v>2259406.807136578</v>
      </c>
      <c r="D38" s="27">
        <v>1891067.1699636055</v>
      </c>
      <c r="E38" s="27">
        <v>1467320.6898728437</v>
      </c>
      <c r="F38" s="27">
        <v>1258326.0426816801</v>
      </c>
      <c r="G38" s="27">
        <v>1046859.1914430145</v>
      </c>
      <c r="H38" s="27">
        <v>944123.01221081312</v>
      </c>
      <c r="I38" s="27">
        <v>1164911.3156917153</v>
      </c>
      <c r="J38" s="27">
        <v>1266778.0491185996</v>
      </c>
      <c r="K38" s="27">
        <v>1219225.6282150564</v>
      </c>
      <c r="L38" s="27">
        <v>1995509.2313859998</v>
      </c>
      <c r="M38" s="27">
        <v>2917050.6138579999</v>
      </c>
      <c r="N38" s="27">
        <v>3357092.9863300002</v>
      </c>
      <c r="O38" s="27">
        <v>3306294.5188020002</v>
      </c>
      <c r="P38" s="27">
        <v>3079452.5112739997</v>
      </c>
      <c r="Q38" s="27">
        <v>2964692.9837459992</v>
      </c>
      <c r="R38" s="27">
        <v>2928621.666218</v>
      </c>
      <c r="S38" s="27">
        <v>3352937.8886899999</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1556960.4900000002</v>
      </c>
      <c r="D42" s="27">
        <v>1374968.0099999998</v>
      </c>
      <c r="E42" s="27">
        <v>1185858.99</v>
      </c>
      <c r="F42" s="27">
        <v>988157.45</v>
      </c>
      <c r="G42" s="27">
        <v>825120.72</v>
      </c>
      <c r="H42" s="27">
        <v>565352.57000000007</v>
      </c>
      <c r="I42" s="27">
        <v>915724.98</v>
      </c>
      <c r="J42" s="27">
        <v>760860.68</v>
      </c>
      <c r="K42" s="27">
        <v>607485.72</v>
      </c>
      <c r="L42" s="27">
        <v>1543645.431386</v>
      </c>
      <c r="M42" s="27">
        <v>1914391.1238579999</v>
      </c>
      <c r="N42" s="27">
        <v>2792082.4663300002</v>
      </c>
      <c r="O42" s="27">
        <v>2669936.3288019998</v>
      </c>
      <c r="P42" s="27">
        <v>2547472.121274</v>
      </c>
      <c r="Q42" s="27">
        <v>2424616.4437459996</v>
      </c>
      <c r="R42" s="27">
        <v>2301365.8662180002</v>
      </c>
      <c r="S42" s="27">
        <v>2177716.9586899998</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6483.3400000000256</v>
      </c>
      <c r="D45" s="27">
        <v>1500.8300000000163</v>
      </c>
      <c r="E45" s="27">
        <v>-1122.9199999999255</v>
      </c>
      <c r="F45" s="27">
        <v>15082.730000000087</v>
      </c>
      <c r="G45" s="27">
        <v>6602.6500000000015</v>
      </c>
      <c r="H45" s="27">
        <v>-1868.1799999998884</v>
      </c>
      <c r="I45" s="27">
        <v>7098.9199999999528</v>
      </c>
      <c r="J45" s="27">
        <v>1581734.2800000003</v>
      </c>
      <c r="K45" s="27">
        <v>1745230.65</v>
      </c>
      <c r="L45" s="27">
        <v>1830153.0200000003</v>
      </c>
      <c r="M45" s="27">
        <v>1758569.92</v>
      </c>
      <c r="N45" s="27">
        <v>1796204.7</v>
      </c>
      <c r="O45" s="27">
        <v>1950211.25</v>
      </c>
      <c r="P45" s="27">
        <v>1925961.7800000003</v>
      </c>
      <c r="Q45" s="27">
        <v>1909496.5299999998</v>
      </c>
      <c r="R45" s="27">
        <v>1840635.72</v>
      </c>
      <c r="S45" s="27">
        <v>2231990.38</v>
      </c>
    </row>
    <row r="46" spans="1:19" ht="39.950000000000003" customHeight="1">
      <c r="A46" s="111" t="s">
        <v>89</v>
      </c>
      <c r="B46" s="110" t="s">
        <v>188</v>
      </c>
      <c r="C46" s="27">
        <v>0</v>
      </c>
      <c r="D46" s="27">
        <v>0</v>
      </c>
      <c r="E46" s="27">
        <v>0</v>
      </c>
      <c r="F46" s="27">
        <v>0</v>
      </c>
      <c r="G46" s="27">
        <v>0</v>
      </c>
      <c r="H46" s="27">
        <v>0</v>
      </c>
      <c r="I46" s="27">
        <v>0</v>
      </c>
      <c r="J46" s="27">
        <v>1574761.79</v>
      </c>
      <c r="K46" s="27">
        <v>1744975.61</v>
      </c>
      <c r="L46" s="27">
        <v>1819733.47</v>
      </c>
      <c r="M46" s="27">
        <v>1751923.89</v>
      </c>
      <c r="N46" s="27">
        <v>1770087.64</v>
      </c>
      <c r="O46" s="27">
        <v>1925966.9700000002</v>
      </c>
      <c r="P46" s="27">
        <v>1910776.61</v>
      </c>
      <c r="Q46" s="27">
        <v>1907950.5099999998</v>
      </c>
      <c r="R46" s="27">
        <v>1829601.9300000002</v>
      </c>
      <c r="S46" s="27">
        <v>2175031.29</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0</v>
      </c>
      <c r="J50" s="27">
        <v>110234.6</v>
      </c>
      <c r="K50" s="27">
        <v>85809.36</v>
      </c>
      <c r="L50" s="27">
        <v>100024.96000000001</v>
      </c>
      <c r="M50" s="27">
        <v>161128.5</v>
      </c>
      <c r="N50" s="27">
        <v>168195.03</v>
      </c>
      <c r="O50" s="27">
        <v>165231.14000000001</v>
      </c>
      <c r="P50" s="27">
        <v>79931.899999999994</v>
      </c>
      <c r="Q50" s="27">
        <v>94020.47</v>
      </c>
      <c r="R50" s="27">
        <v>186607.72</v>
      </c>
      <c r="S50" s="27">
        <v>180826.91</v>
      </c>
    </row>
    <row r="51" spans="1:19" ht="39.950000000000003" customHeight="1">
      <c r="A51" s="115" t="s">
        <v>98</v>
      </c>
      <c r="B51" s="114" t="s">
        <v>178</v>
      </c>
      <c r="C51" s="27">
        <v>0</v>
      </c>
      <c r="D51" s="27">
        <v>0</v>
      </c>
      <c r="E51" s="27">
        <v>0</v>
      </c>
      <c r="F51" s="27">
        <v>0</v>
      </c>
      <c r="G51" s="27">
        <v>0</v>
      </c>
      <c r="H51" s="27">
        <v>0</v>
      </c>
      <c r="I51" s="27">
        <v>0</v>
      </c>
      <c r="J51" s="27">
        <v>108118.89396770507</v>
      </c>
      <c r="K51" s="27">
        <v>75829.566748052559</v>
      </c>
      <c r="L51" s="27">
        <v>92725.946853793022</v>
      </c>
      <c r="M51" s="27">
        <v>175593.29214145427</v>
      </c>
      <c r="N51" s="27">
        <v>160502.31419898084</v>
      </c>
      <c r="O51" s="27">
        <v>161968.09900449784</v>
      </c>
      <c r="P51" s="27">
        <v>80290.027761616497</v>
      </c>
      <c r="Q51" s="27">
        <v>93745.028640304343</v>
      </c>
      <c r="R51" s="27">
        <v>192128.82588160745</v>
      </c>
      <c r="S51" s="27">
        <v>175402.86128738601</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123018.59</v>
      </c>
      <c r="D54" s="27">
        <v>102794.48</v>
      </c>
      <c r="E54" s="27">
        <v>61717.98</v>
      </c>
      <c r="F54" s="27">
        <v>76572.31</v>
      </c>
      <c r="G54" s="27">
        <v>53197.919999999998</v>
      </c>
      <c r="H54" s="27">
        <v>15975.48</v>
      </c>
      <c r="I54" s="27">
        <v>92367.92</v>
      </c>
      <c r="J54" s="27">
        <v>49711.371552165278</v>
      </c>
      <c r="K54" s="27">
        <v>55704.792222319818</v>
      </c>
      <c r="L54" s="27">
        <v>78906.266446198861</v>
      </c>
      <c r="M54" s="27">
        <v>204308.74583293998</v>
      </c>
      <c r="N54" s="27">
        <v>184147.32253777341</v>
      </c>
      <c r="O54" s="27">
        <v>165233.84661452728</v>
      </c>
      <c r="P54" s="27">
        <v>152093.74295036902</v>
      </c>
      <c r="Q54" s="27">
        <v>115398.29707246958</v>
      </c>
      <c r="R54" s="27">
        <v>134553.31855084372</v>
      </c>
      <c r="S54" s="27">
        <v>181576.98648942192</v>
      </c>
    </row>
    <row r="55" spans="1:19" ht="39.950000000000003" customHeight="1">
      <c r="A55" s="113" t="s">
        <v>103</v>
      </c>
      <c r="B55" s="112" t="s">
        <v>192</v>
      </c>
      <c r="C55" s="27">
        <v>119130.22</v>
      </c>
      <c r="D55" s="27">
        <v>105538.12</v>
      </c>
      <c r="E55" s="27">
        <v>71071.98</v>
      </c>
      <c r="F55" s="27">
        <v>81674.45</v>
      </c>
      <c r="G55" s="27">
        <v>51182.96</v>
      </c>
      <c r="H55" s="27">
        <v>15233.86</v>
      </c>
      <c r="I55" s="27">
        <v>67705.59</v>
      </c>
      <c r="J55" s="27">
        <v>50684.14</v>
      </c>
      <c r="K55" s="27">
        <v>63036</v>
      </c>
      <c r="L55" s="27">
        <v>85117.45</v>
      </c>
      <c r="M55" s="27">
        <v>187478.47</v>
      </c>
      <c r="N55" s="27">
        <v>192973.32</v>
      </c>
      <c r="O55" s="27">
        <v>168562.68</v>
      </c>
      <c r="P55" s="27">
        <v>151415.34</v>
      </c>
      <c r="Q55" s="27">
        <v>115737.35999999999</v>
      </c>
      <c r="R55" s="27">
        <v>130686.73000000001</v>
      </c>
      <c r="S55" s="27">
        <v>187191.96000000002</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106504.52448012962</v>
      </c>
      <c r="K60" s="27">
        <v>92942.185669477374</v>
      </c>
      <c r="L60" s="27">
        <v>-13729.823575574033</v>
      </c>
      <c r="M60" s="27">
        <v>21355.734468550578</v>
      </c>
      <c r="N60" s="27">
        <v>-6541.1206144305215</v>
      </c>
      <c r="O60" s="27">
        <v>20184.567750984501</v>
      </c>
      <c r="P60" s="27">
        <v>226109.02265995427</v>
      </c>
      <c r="Q60" s="27">
        <v>212393.52598416409</v>
      </c>
      <c r="R60" s="27">
        <v>209205.05661973511</v>
      </c>
      <c r="S60" s="27">
        <v>201130.32135425211</v>
      </c>
    </row>
    <row r="61" spans="1:19" ht="39.950000000000003" customHeight="1">
      <c r="A61" s="116" t="s">
        <v>152</v>
      </c>
      <c r="B61" s="117" t="s">
        <v>185</v>
      </c>
      <c r="C61" s="27">
        <v>0</v>
      </c>
      <c r="D61" s="27">
        <v>0</v>
      </c>
      <c r="E61" s="27">
        <v>0</v>
      </c>
      <c r="F61" s="27">
        <v>0</v>
      </c>
      <c r="G61" s="27">
        <v>0</v>
      </c>
      <c r="H61" s="27">
        <v>0</v>
      </c>
      <c r="I61" s="27">
        <v>0</v>
      </c>
      <c r="J61" s="27">
        <v>108588.64</v>
      </c>
      <c r="K61" s="27">
        <v>105174.14</v>
      </c>
      <c r="L61" s="27">
        <v>-14810.58</v>
      </c>
      <c r="M61" s="27">
        <v>19596.52</v>
      </c>
      <c r="N61" s="27">
        <v>-6854.63</v>
      </c>
      <c r="O61" s="27">
        <v>20591.21</v>
      </c>
      <c r="P61" s="27">
        <v>225100.47999999998</v>
      </c>
      <c r="Q61" s="27">
        <v>213017.58</v>
      </c>
      <c r="R61" s="27">
        <v>203193.24</v>
      </c>
      <c r="S61" s="27">
        <v>207349.95</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4010.9553601502612</v>
      </c>
      <c r="L64" s="27">
        <v>2877.4302755821518</v>
      </c>
      <c r="M64" s="27">
        <v>-0.27244294482579784</v>
      </c>
      <c r="N64" s="27">
        <v>3036.4938776763079</v>
      </c>
      <c r="O64" s="27">
        <v>5828.0666299903369</v>
      </c>
      <c r="P64" s="27">
        <v>55330.276628060223</v>
      </c>
      <c r="Q64" s="27">
        <v>62072.65830306201</v>
      </c>
      <c r="R64" s="27">
        <v>4768.1189478136939</v>
      </c>
      <c r="S64" s="27">
        <v>1426.4008689398827</v>
      </c>
    </row>
    <row r="65" spans="1:19" ht="39.950000000000003" customHeight="1">
      <c r="A65" s="118" t="s">
        <v>156</v>
      </c>
      <c r="B65" s="119" t="s">
        <v>184</v>
      </c>
      <c r="C65" s="27">
        <v>0</v>
      </c>
      <c r="D65" s="27">
        <v>0</v>
      </c>
      <c r="E65" s="27">
        <v>0</v>
      </c>
      <c r="F65" s="27">
        <v>0</v>
      </c>
      <c r="G65" s="27">
        <v>0</v>
      </c>
      <c r="H65" s="27">
        <v>0</v>
      </c>
      <c r="I65" s="27">
        <v>0</v>
      </c>
      <c r="J65" s="27">
        <v>0</v>
      </c>
      <c r="K65" s="27">
        <v>4538.83</v>
      </c>
      <c r="L65" s="27">
        <v>3103.93</v>
      </c>
      <c r="M65" s="27">
        <v>-0.25</v>
      </c>
      <c r="N65" s="27">
        <v>3182.0299999999997</v>
      </c>
      <c r="O65" s="27">
        <v>5945.48</v>
      </c>
      <c r="P65" s="27">
        <v>55083.479999999996</v>
      </c>
      <c r="Q65" s="27">
        <v>62255.040000000001</v>
      </c>
      <c r="R65" s="27">
        <v>4631.1000000000004</v>
      </c>
      <c r="S65" s="27">
        <v>1470.51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C1" zoomScale="85" zoomScaleNormal="85" workbookViewId="0">
      <pane ySplit="2" topLeftCell="A3" activePane="bottomLeft" state="frozen"/>
      <selection activeCell="A3293" sqref="A3293"/>
      <selection pane="bottomLeft" activeCell="J3676" sqref="J36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1800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352.25</v>
      </c>
      <c r="O8" s="37">
        <v>352.25</v>
      </c>
      <c r="P8" s="37">
        <v>352.25</v>
      </c>
      <c r="Q8" s="37">
        <v>352.25</v>
      </c>
      <c r="R8" s="37">
        <v>352.25</v>
      </c>
      <c r="S8" s="37">
        <v>352.25</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8750.7000000000007</v>
      </c>
      <c r="L11" s="37">
        <v>8750.7000000000007</v>
      </c>
      <c r="M11" s="37">
        <v>8750.7000000000007</v>
      </c>
      <c r="N11" s="37">
        <v>8750.7000000000007</v>
      </c>
      <c r="O11" s="37">
        <v>8750.7000000000007</v>
      </c>
      <c r="P11" s="37">
        <v>8750.7000000000007</v>
      </c>
      <c r="Q11" s="37">
        <v>8375.7000000000007</v>
      </c>
      <c r="R11" s="37">
        <v>8375.7000000000007</v>
      </c>
      <c r="S11" s="37">
        <v>8375.7000000000007</v>
      </c>
    </row>
    <row r="12" spans="1:19">
      <c r="B12" s="6">
        <v>2013</v>
      </c>
      <c r="C12" s="36"/>
      <c r="D12" s="36"/>
      <c r="E12" s="36"/>
      <c r="F12" s="36"/>
      <c r="G12" s="36"/>
      <c r="H12" s="36"/>
      <c r="I12" s="36"/>
      <c r="J12" s="37">
        <v>128211.82059</v>
      </c>
      <c r="K12" s="37">
        <v>128211.82059</v>
      </c>
      <c r="L12" s="37">
        <v>128211.82059</v>
      </c>
      <c r="M12" s="37">
        <v>128211.82059</v>
      </c>
      <c r="N12" s="37">
        <v>128211.82059</v>
      </c>
      <c r="O12" s="37">
        <v>128211.82059</v>
      </c>
      <c r="P12" s="37">
        <v>128211.82059</v>
      </c>
      <c r="Q12" s="37">
        <v>120897.13434</v>
      </c>
      <c r="R12" s="37">
        <v>120897.13434</v>
      </c>
      <c r="S12" s="37">
        <v>120897.13434</v>
      </c>
    </row>
    <row r="13" spans="1:19">
      <c r="B13" s="6">
        <v>2012</v>
      </c>
      <c r="C13" s="36"/>
      <c r="D13" s="36"/>
      <c r="E13" s="36"/>
      <c r="F13" s="36"/>
      <c r="G13" s="36"/>
      <c r="H13" s="36"/>
      <c r="I13" s="37">
        <v>10160.209999999999</v>
      </c>
      <c r="J13" s="37">
        <v>10160.209999999999</v>
      </c>
      <c r="K13" s="37">
        <v>10160.209999999999</v>
      </c>
      <c r="L13" s="37">
        <v>10160.209999999999</v>
      </c>
      <c r="M13" s="37">
        <v>10160.209999999999</v>
      </c>
      <c r="N13" s="37">
        <v>10160.209999999999</v>
      </c>
      <c r="O13" s="37">
        <v>10160.209999999999</v>
      </c>
      <c r="P13" s="37">
        <v>10160.209999999999</v>
      </c>
      <c r="Q13" s="37">
        <v>10160.209999999999</v>
      </c>
      <c r="R13" s="37">
        <v>10160.209999999999</v>
      </c>
      <c r="S13" s="37">
        <v>10160.209999999999</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561.61</v>
      </c>
      <c r="D22" s="37">
        <v>561.61</v>
      </c>
      <c r="E22" s="37">
        <v>561.61</v>
      </c>
      <c r="F22" s="37">
        <v>561.61</v>
      </c>
      <c r="G22" s="37">
        <v>561.61</v>
      </c>
      <c r="H22" s="37">
        <v>561.61</v>
      </c>
      <c r="I22" s="37">
        <v>561.61</v>
      </c>
      <c r="J22" s="37">
        <v>561.61</v>
      </c>
      <c r="K22" s="37">
        <v>561.61</v>
      </c>
      <c r="L22" s="37">
        <v>561.61</v>
      </c>
      <c r="M22" s="37">
        <v>561.61</v>
      </c>
      <c r="N22" s="37">
        <v>561.61</v>
      </c>
      <c r="O22" s="37">
        <v>561.61</v>
      </c>
      <c r="P22" s="37">
        <v>561.61</v>
      </c>
      <c r="Q22" s="37">
        <v>561.61</v>
      </c>
      <c r="R22" s="37">
        <v>561.61</v>
      </c>
      <c r="S22" s="37">
        <v>561.61</v>
      </c>
    </row>
    <row r="23" spans="2:19">
      <c r="B23" s="6">
        <v>2002</v>
      </c>
      <c r="C23" s="37">
        <v>7247</v>
      </c>
      <c r="D23" s="37">
        <v>7247</v>
      </c>
      <c r="E23" s="37">
        <v>7247</v>
      </c>
      <c r="F23" s="37">
        <v>7247</v>
      </c>
      <c r="G23" s="37">
        <v>7247</v>
      </c>
      <c r="H23" s="37">
        <v>7247</v>
      </c>
      <c r="I23" s="37">
        <v>7247</v>
      </c>
      <c r="J23" s="37">
        <v>7247</v>
      </c>
      <c r="K23" s="37">
        <v>7247</v>
      </c>
      <c r="L23" s="37">
        <v>7247</v>
      </c>
      <c r="M23" s="37">
        <v>7247</v>
      </c>
      <c r="N23" s="37">
        <v>7247</v>
      </c>
      <c r="O23" s="37">
        <v>7247</v>
      </c>
      <c r="P23" s="37">
        <v>7247</v>
      </c>
      <c r="Q23" s="37">
        <v>7247</v>
      </c>
      <c r="R23" s="37">
        <v>7247</v>
      </c>
      <c r="S23" s="37">
        <v>7247</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83.92</v>
      </c>
      <c r="D30" s="37">
        <v>83.92</v>
      </c>
      <c r="E30" s="37">
        <v>83.92</v>
      </c>
      <c r="F30" s="37">
        <v>83.92</v>
      </c>
      <c r="G30" s="37">
        <v>83.92</v>
      </c>
      <c r="H30" s="37">
        <v>83.92</v>
      </c>
      <c r="I30" s="37">
        <v>83.92</v>
      </c>
      <c r="J30" s="37">
        <v>83.92</v>
      </c>
      <c r="K30" s="37">
        <v>83.92</v>
      </c>
      <c r="L30" s="37">
        <v>83.92</v>
      </c>
      <c r="M30" s="37">
        <v>83.92</v>
      </c>
      <c r="N30" s="37">
        <v>83.92</v>
      </c>
      <c r="O30" s="37">
        <v>83.92</v>
      </c>
      <c r="P30" s="37">
        <v>83.92</v>
      </c>
      <c r="Q30" s="37">
        <v>83.92</v>
      </c>
      <c r="R30" s="37">
        <v>83.92</v>
      </c>
      <c r="S30" s="37">
        <v>83.92</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136947</v>
      </c>
      <c r="D35" s="37">
        <v>136947</v>
      </c>
      <c r="E35" s="37">
        <v>136947</v>
      </c>
      <c r="F35" s="37">
        <v>136947</v>
      </c>
      <c r="G35" s="37">
        <v>136947</v>
      </c>
      <c r="H35" s="37">
        <v>136947</v>
      </c>
      <c r="I35" s="37">
        <v>136947</v>
      </c>
      <c r="J35" s="37">
        <v>136947</v>
      </c>
      <c r="K35" s="37">
        <v>136947</v>
      </c>
      <c r="L35" s="37">
        <v>136947</v>
      </c>
      <c r="M35" s="37">
        <v>136947</v>
      </c>
      <c r="N35" s="37">
        <v>136947</v>
      </c>
      <c r="O35" s="37">
        <v>136947</v>
      </c>
      <c r="P35" s="37">
        <v>136947</v>
      </c>
      <c r="Q35" s="37">
        <v>136947</v>
      </c>
      <c r="R35" s="37">
        <v>136947</v>
      </c>
      <c r="S35" s="37">
        <v>136947</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4474.83</v>
      </c>
      <c r="D37" s="37">
        <v>4474.83</v>
      </c>
      <c r="E37" s="37">
        <v>4474.83</v>
      </c>
      <c r="F37" s="37">
        <v>4474.83</v>
      </c>
      <c r="G37" s="37">
        <v>4474.83</v>
      </c>
      <c r="H37" s="37">
        <v>4474.83</v>
      </c>
      <c r="I37" s="37">
        <v>4474.83</v>
      </c>
      <c r="J37" s="37">
        <v>4474.83</v>
      </c>
      <c r="K37" s="37">
        <v>4474.83</v>
      </c>
      <c r="L37" s="37">
        <v>4474.83</v>
      </c>
      <c r="M37" s="37">
        <v>4474.83</v>
      </c>
      <c r="N37" s="37">
        <v>4474.83</v>
      </c>
      <c r="O37" s="37">
        <v>4474.83</v>
      </c>
      <c r="P37" s="37">
        <v>4474.83</v>
      </c>
      <c r="Q37" s="37">
        <v>4474.83</v>
      </c>
      <c r="R37" s="37">
        <v>4474.83</v>
      </c>
      <c r="S37" s="37">
        <v>4474.83</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215.36</v>
      </c>
      <c r="D43" s="37">
        <v>215.36</v>
      </c>
      <c r="E43" s="37">
        <v>215.36</v>
      </c>
      <c r="F43" s="37">
        <v>215.36</v>
      </c>
      <c r="G43" s="37">
        <v>215.36</v>
      </c>
      <c r="H43" s="37">
        <v>215.36</v>
      </c>
      <c r="I43" s="37">
        <v>215.36</v>
      </c>
      <c r="J43" s="37">
        <v>215.36</v>
      </c>
      <c r="K43" s="37">
        <v>215.36</v>
      </c>
      <c r="L43" s="37">
        <v>215.36</v>
      </c>
      <c r="M43" s="37">
        <v>215.36</v>
      </c>
      <c r="N43" s="37">
        <v>215.36</v>
      </c>
      <c r="O43" s="37">
        <v>215.36</v>
      </c>
      <c r="P43" s="37">
        <v>215.36</v>
      </c>
      <c r="Q43" s="37">
        <v>215.36</v>
      </c>
      <c r="R43" s="37">
        <v>215.36</v>
      </c>
      <c r="S43" s="37">
        <v>215.36</v>
      </c>
    </row>
    <row r="44" spans="2:19">
      <c r="B44" s="6">
        <v>1981</v>
      </c>
      <c r="C44" s="37">
        <v>473.46</v>
      </c>
      <c r="D44" s="37">
        <v>473.46</v>
      </c>
      <c r="E44" s="37">
        <v>473.46</v>
      </c>
      <c r="F44" s="37">
        <v>473.46</v>
      </c>
      <c r="G44" s="37">
        <v>473.46</v>
      </c>
      <c r="H44" s="37">
        <v>473.46</v>
      </c>
      <c r="I44" s="37">
        <v>473.46</v>
      </c>
      <c r="J44" s="37">
        <v>473.46</v>
      </c>
      <c r="K44" s="37">
        <v>473.46</v>
      </c>
      <c r="L44" s="37">
        <v>473.46</v>
      </c>
      <c r="M44" s="37">
        <v>473.46</v>
      </c>
      <c r="N44" s="37">
        <v>473.46</v>
      </c>
      <c r="O44" s="37">
        <v>473.46</v>
      </c>
      <c r="P44" s="37">
        <v>473.46</v>
      </c>
      <c r="Q44" s="37">
        <v>473.46</v>
      </c>
      <c r="R44" s="37">
        <v>473.46</v>
      </c>
      <c r="S44" s="37">
        <v>473.46</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202.88</v>
      </c>
      <c r="D47" s="37">
        <v>202.88</v>
      </c>
      <c r="E47" s="37">
        <v>202.88</v>
      </c>
      <c r="F47" s="37">
        <v>202.88</v>
      </c>
      <c r="G47" s="37">
        <v>202.88</v>
      </c>
      <c r="H47" s="37">
        <v>202.88</v>
      </c>
      <c r="I47" s="37">
        <v>202.88</v>
      </c>
      <c r="J47" s="37">
        <v>202.88</v>
      </c>
      <c r="K47" s="37">
        <v>202.88</v>
      </c>
      <c r="L47" s="37">
        <v>202.88</v>
      </c>
      <c r="M47" s="37">
        <v>202.88</v>
      </c>
      <c r="N47" s="37">
        <v>202.88</v>
      </c>
      <c r="O47" s="37">
        <v>202.88</v>
      </c>
      <c r="P47" s="37">
        <v>202.88</v>
      </c>
      <c r="Q47" s="37">
        <v>202.88</v>
      </c>
      <c r="R47" s="37">
        <v>202.88</v>
      </c>
      <c r="S47" s="37">
        <v>202.88</v>
      </c>
    </row>
    <row r="48" spans="2:19">
      <c r="B48" s="6">
        <v>1977</v>
      </c>
      <c r="C48" s="37">
        <v>1281.1400000000001</v>
      </c>
      <c r="D48" s="37">
        <v>1281.1400000000001</v>
      </c>
      <c r="E48" s="37">
        <v>1281.1400000000001</v>
      </c>
      <c r="F48" s="37">
        <v>1281.1400000000001</v>
      </c>
      <c r="G48" s="37">
        <v>1281.1400000000001</v>
      </c>
      <c r="H48" s="37">
        <v>1281.1400000000001</v>
      </c>
      <c r="I48" s="37">
        <v>1281.1400000000001</v>
      </c>
      <c r="J48" s="37">
        <v>1281.1400000000001</v>
      </c>
      <c r="K48" s="37">
        <v>1281.1400000000001</v>
      </c>
      <c r="L48" s="37">
        <v>1281.1400000000001</v>
      </c>
      <c r="M48" s="37">
        <v>1281.1400000000001</v>
      </c>
      <c r="N48" s="37">
        <v>1281.1400000000001</v>
      </c>
      <c r="O48" s="37">
        <v>1281.1400000000001</v>
      </c>
      <c r="P48" s="37">
        <v>1281.1400000000001</v>
      </c>
      <c r="Q48" s="37">
        <v>1281.1400000000001</v>
      </c>
      <c r="R48" s="37">
        <v>1281.1400000000001</v>
      </c>
      <c r="S48" s="37">
        <v>1281.1400000000001</v>
      </c>
    </row>
    <row r="49" spans="2:19">
      <c r="B49" s="6">
        <v>1976</v>
      </c>
      <c r="C49" s="37">
        <v>26.59</v>
      </c>
      <c r="D49" s="37">
        <v>26.59</v>
      </c>
      <c r="E49" s="37">
        <v>26.59</v>
      </c>
      <c r="F49" s="37">
        <v>26.59</v>
      </c>
      <c r="G49" s="37">
        <v>26.59</v>
      </c>
      <c r="H49" s="37">
        <v>26.59</v>
      </c>
      <c r="I49" s="37">
        <v>26.59</v>
      </c>
      <c r="J49" s="37">
        <v>26.59</v>
      </c>
      <c r="K49" s="37">
        <v>26.59</v>
      </c>
      <c r="L49" s="37">
        <v>26.59</v>
      </c>
      <c r="M49" s="37">
        <v>26.59</v>
      </c>
      <c r="N49" s="37">
        <v>26.59</v>
      </c>
      <c r="O49" s="37">
        <v>26.59</v>
      </c>
      <c r="P49" s="37">
        <v>26.59</v>
      </c>
      <c r="Q49" s="37">
        <v>26.59</v>
      </c>
      <c r="R49" s="37">
        <v>26.59</v>
      </c>
      <c r="S49" s="37">
        <v>26.59</v>
      </c>
    </row>
    <row r="50" spans="2:19">
      <c r="B50" s="6">
        <v>1975</v>
      </c>
      <c r="C50" s="37">
        <v>435.62</v>
      </c>
      <c r="D50" s="37">
        <v>435.62</v>
      </c>
      <c r="E50" s="37">
        <v>435.62</v>
      </c>
      <c r="F50" s="37">
        <v>435.62</v>
      </c>
      <c r="G50" s="37">
        <v>435.62</v>
      </c>
      <c r="H50" s="37">
        <v>435.62</v>
      </c>
      <c r="I50" s="37">
        <v>435.62</v>
      </c>
      <c r="J50" s="37">
        <v>435.62</v>
      </c>
      <c r="K50" s="37">
        <v>435.62</v>
      </c>
      <c r="L50" s="37">
        <v>435.62</v>
      </c>
      <c r="M50" s="37">
        <v>435.62</v>
      </c>
      <c r="N50" s="37">
        <v>435.62</v>
      </c>
      <c r="O50" s="37">
        <v>435.62</v>
      </c>
      <c r="P50" s="37">
        <v>435.62</v>
      </c>
      <c r="Q50" s="37">
        <v>435.62</v>
      </c>
      <c r="R50" s="37">
        <v>435.62</v>
      </c>
      <c r="S50" s="37">
        <v>435.62</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105.99</v>
      </c>
      <c r="D53" s="37">
        <v>105.99</v>
      </c>
      <c r="E53" s="37">
        <v>105.99</v>
      </c>
      <c r="F53" s="37">
        <v>105.99</v>
      </c>
      <c r="G53" s="37">
        <v>105.99</v>
      </c>
      <c r="H53" s="37">
        <v>105.99</v>
      </c>
      <c r="I53" s="37">
        <v>105.99</v>
      </c>
      <c r="J53" s="37">
        <v>105.99</v>
      </c>
      <c r="K53" s="37">
        <v>105.99</v>
      </c>
      <c r="L53" s="37">
        <v>105.99</v>
      </c>
      <c r="M53" s="37">
        <v>105.99</v>
      </c>
      <c r="N53" s="37">
        <v>105.99</v>
      </c>
      <c r="O53" s="37">
        <v>105.99</v>
      </c>
      <c r="P53" s="37">
        <v>105.99</v>
      </c>
      <c r="Q53" s="37">
        <v>105.99</v>
      </c>
      <c r="R53" s="37">
        <v>105.99</v>
      </c>
      <c r="S53" s="37">
        <v>105.99</v>
      </c>
    </row>
    <row r="54" spans="2:19">
      <c r="B54" s="6">
        <v>1971</v>
      </c>
      <c r="C54" s="37">
        <v>650.87</v>
      </c>
      <c r="D54" s="37">
        <v>650.87</v>
      </c>
      <c r="E54" s="37">
        <v>650.87</v>
      </c>
      <c r="F54" s="37">
        <v>650.87</v>
      </c>
      <c r="G54" s="37">
        <v>650.87</v>
      </c>
      <c r="H54" s="37">
        <v>650.87</v>
      </c>
      <c r="I54" s="37">
        <v>650.87</v>
      </c>
      <c r="J54" s="37">
        <v>650.87</v>
      </c>
      <c r="K54" s="37">
        <v>650.87</v>
      </c>
      <c r="L54" s="37">
        <v>650.87</v>
      </c>
      <c r="M54" s="37">
        <v>650.87</v>
      </c>
      <c r="N54" s="37">
        <v>650.87</v>
      </c>
      <c r="O54" s="37">
        <v>650.87</v>
      </c>
      <c r="P54" s="37">
        <v>650.87</v>
      </c>
      <c r="Q54" s="37">
        <v>650.87</v>
      </c>
      <c r="R54" s="37">
        <v>650.87</v>
      </c>
      <c r="S54" s="37">
        <v>650.87</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1198.6300000000001</v>
      </c>
      <c r="D56" s="37">
        <v>1198.6300000000001</v>
      </c>
      <c r="E56" s="37">
        <v>1198.6300000000001</v>
      </c>
      <c r="F56" s="37">
        <v>1198.6300000000001</v>
      </c>
      <c r="G56" s="37">
        <v>1198.6300000000001</v>
      </c>
      <c r="H56" s="37">
        <v>1198.6300000000001</v>
      </c>
      <c r="I56" s="37">
        <v>1198.6300000000001</v>
      </c>
      <c r="J56" s="37">
        <v>1198.6300000000001</v>
      </c>
      <c r="K56" s="37">
        <v>1198.6300000000001</v>
      </c>
      <c r="L56" s="37">
        <v>1198.6300000000001</v>
      </c>
      <c r="M56" s="37">
        <v>1198.6300000000001</v>
      </c>
      <c r="N56" s="37">
        <v>1198.6300000000001</v>
      </c>
      <c r="O56" s="37">
        <v>1198.6300000000001</v>
      </c>
      <c r="P56" s="37">
        <v>1198.6300000000001</v>
      </c>
      <c r="Q56" s="37">
        <v>1198.6300000000001</v>
      </c>
      <c r="R56" s="37">
        <v>1198.6300000000001</v>
      </c>
      <c r="S56" s="37">
        <v>1198.6300000000001</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844.49</v>
      </c>
      <c r="D60" s="37">
        <v>844.49</v>
      </c>
      <c r="E60" s="37">
        <v>844.49</v>
      </c>
      <c r="F60" s="37">
        <v>844.49</v>
      </c>
      <c r="G60" s="37">
        <v>844.49</v>
      </c>
      <c r="H60" s="37">
        <v>844.49</v>
      </c>
      <c r="I60" s="37">
        <v>844.49</v>
      </c>
      <c r="J60" s="37">
        <v>844.49</v>
      </c>
      <c r="K60" s="37">
        <v>844.49</v>
      </c>
      <c r="L60" s="37">
        <v>844.49</v>
      </c>
      <c r="M60" s="37">
        <v>844.49</v>
      </c>
      <c r="N60" s="37">
        <v>844.49</v>
      </c>
      <c r="O60" s="37">
        <v>844.49</v>
      </c>
      <c r="P60" s="37">
        <v>844.49</v>
      </c>
      <c r="Q60" s="37">
        <v>844.49</v>
      </c>
      <c r="R60" s="37">
        <v>844.49</v>
      </c>
      <c r="S60" s="37">
        <v>844.49</v>
      </c>
    </row>
    <row r="61" spans="2:19">
      <c r="B61" s="6">
        <v>1964</v>
      </c>
      <c r="C61" s="37">
        <v>210.04</v>
      </c>
      <c r="D61" s="37">
        <v>210.04</v>
      </c>
      <c r="E61" s="37">
        <v>210.04</v>
      </c>
      <c r="F61" s="37">
        <v>210.04</v>
      </c>
      <c r="G61" s="37">
        <v>210.04</v>
      </c>
      <c r="H61" s="37">
        <v>210.04</v>
      </c>
      <c r="I61" s="37">
        <v>210.04</v>
      </c>
      <c r="J61" s="37">
        <v>210.04</v>
      </c>
      <c r="K61" s="37">
        <v>210.04</v>
      </c>
      <c r="L61" s="37">
        <v>210.04</v>
      </c>
      <c r="M61" s="37">
        <v>210.04</v>
      </c>
      <c r="N61" s="37">
        <v>210.04</v>
      </c>
      <c r="O61" s="37">
        <v>210.04</v>
      </c>
      <c r="P61" s="37">
        <v>210.04</v>
      </c>
      <c r="Q61" s="37">
        <v>210.04</v>
      </c>
      <c r="R61" s="37">
        <v>210.04</v>
      </c>
      <c r="S61" s="37">
        <v>210.04</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85.33</v>
      </c>
      <c r="D67" s="37">
        <v>85.33</v>
      </c>
      <c r="E67" s="37">
        <v>85.33</v>
      </c>
      <c r="F67" s="37">
        <v>85.33</v>
      </c>
      <c r="G67" s="37">
        <v>85.33</v>
      </c>
      <c r="H67" s="37">
        <v>85.33</v>
      </c>
      <c r="I67" s="37">
        <v>85.33</v>
      </c>
      <c r="J67" s="37">
        <v>85.33</v>
      </c>
      <c r="K67" s="37">
        <v>85.33</v>
      </c>
      <c r="L67" s="37">
        <v>85.33</v>
      </c>
      <c r="M67" s="37">
        <v>85.33</v>
      </c>
      <c r="N67" s="37">
        <v>85.33</v>
      </c>
      <c r="O67" s="37">
        <v>85.33</v>
      </c>
      <c r="P67" s="37">
        <v>85.33</v>
      </c>
      <c r="Q67" s="37">
        <v>85.33</v>
      </c>
      <c r="R67" s="37">
        <v>85.33</v>
      </c>
      <c r="S67" s="37">
        <v>85.33</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155044.75999999995</v>
      </c>
      <c r="D96" s="8">
        <f>SUM(D18:D95)</f>
        <v>155044.75999999995</v>
      </c>
      <c r="E96" s="8">
        <f>SUM(E17:E95)</f>
        <v>155044.75999999995</v>
      </c>
      <c r="F96" s="8">
        <f>SUM(F16:F95)</f>
        <v>155044.75999999995</v>
      </c>
      <c r="G96" s="8">
        <f>SUM(G15:G95)</f>
        <v>155044.75999999995</v>
      </c>
      <c r="H96" s="8">
        <f>SUM(H9:H95)</f>
        <v>155044.75999999995</v>
      </c>
      <c r="I96" s="8">
        <f>SUM(I9:I95)</f>
        <v>165204.96999999994</v>
      </c>
      <c r="J96" s="8">
        <f t="shared" ref="J96:L96" si="0">SUM(J9:J95)</f>
        <v>293416.79059000005</v>
      </c>
      <c r="K96" s="8">
        <f>SUM(K9:K95)</f>
        <v>302167.49059</v>
      </c>
      <c r="L96" s="8">
        <f t="shared" si="0"/>
        <v>302167.49059</v>
      </c>
      <c r="M96" s="8">
        <f>SUM(M9:M95)</f>
        <v>302167.49059</v>
      </c>
      <c r="N96" s="11">
        <f>SUM(N5:N95)</f>
        <v>302519.74059</v>
      </c>
      <c r="O96" s="11">
        <f>SUM(O5:O95)</f>
        <v>302519.74059</v>
      </c>
      <c r="P96" s="11">
        <f>SUM(P5:P95)</f>
        <v>302519.74059</v>
      </c>
      <c r="Q96" s="11">
        <f>SUM(Q5:Q95)</f>
        <v>294830.05434000003</v>
      </c>
      <c r="R96" s="11">
        <f>SUM(R3:R95)</f>
        <v>294830.05434000003</v>
      </c>
      <c r="S96" s="11">
        <f>SUM(S3:S95)</f>
        <v>296630.05434000003</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933.13375399999984</v>
      </c>
      <c r="J108" s="37">
        <v>933.13375399999984</v>
      </c>
      <c r="K108" s="37">
        <v>933.13375399999984</v>
      </c>
      <c r="L108" s="37">
        <v>933.13375399999984</v>
      </c>
      <c r="M108" s="37">
        <v>933.13375399999984</v>
      </c>
      <c r="N108" s="37">
        <v>933.13375399999984</v>
      </c>
      <c r="O108" s="37">
        <v>933.13375399999984</v>
      </c>
      <c r="P108" s="37">
        <v>933.13375399999984</v>
      </c>
      <c r="Q108" s="37">
        <v>933.13375399999984</v>
      </c>
      <c r="R108" s="37">
        <v>933.13375399999984</v>
      </c>
      <c r="S108" s="37">
        <v>933.13375399999984</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36407.457001999996</v>
      </c>
      <c r="G111" s="37">
        <v>36407.457001999996</v>
      </c>
      <c r="H111" s="37">
        <v>36407.457001999996</v>
      </c>
      <c r="I111" s="37">
        <v>36407.457001999996</v>
      </c>
      <c r="J111" s="37">
        <v>36407.457001999996</v>
      </c>
      <c r="K111" s="37">
        <v>36407.457001999996</v>
      </c>
      <c r="L111" s="37">
        <v>36407.457001999996</v>
      </c>
      <c r="M111" s="37">
        <v>36407.457001999996</v>
      </c>
      <c r="N111" s="37">
        <v>36407.457001999996</v>
      </c>
      <c r="O111" s="37">
        <v>36407.457001999996</v>
      </c>
      <c r="P111" s="37">
        <v>36407.457001999996</v>
      </c>
      <c r="Q111" s="37">
        <v>36407.457001999996</v>
      </c>
      <c r="R111" s="37">
        <v>36407.457001999996</v>
      </c>
      <c r="S111" s="37">
        <v>36407.457001999996</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59903.679009714506</v>
      </c>
      <c r="D116" s="37">
        <v>59903.679009714506</v>
      </c>
      <c r="E116" s="37">
        <v>59903.679009714506</v>
      </c>
      <c r="F116" s="37">
        <v>59903.679009714506</v>
      </c>
      <c r="G116" s="37">
        <v>59903.679009714506</v>
      </c>
      <c r="H116" s="37">
        <v>59903.679009714506</v>
      </c>
      <c r="I116" s="37">
        <v>59903.679009714506</v>
      </c>
      <c r="J116" s="37">
        <v>59903.679009714506</v>
      </c>
      <c r="K116" s="37">
        <v>59903.679009714506</v>
      </c>
      <c r="L116" s="37">
        <v>59903.679009714506</v>
      </c>
      <c r="M116" s="37">
        <v>59903.679009714506</v>
      </c>
      <c r="N116" s="37">
        <v>59903.679009714506</v>
      </c>
      <c r="O116" s="37">
        <v>59903.679009714506</v>
      </c>
      <c r="P116" s="37">
        <v>59903.679009714506</v>
      </c>
      <c r="Q116" s="37">
        <v>59903.679009714506</v>
      </c>
      <c r="R116" s="37">
        <v>59903.679009714506</v>
      </c>
      <c r="S116" s="37">
        <v>59903.679009714506</v>
      </c>
    </row>
    <row r="117" spans="2:19">
      <c r="B117" s="6">
        <v>2003</v>
      </c>
      <c r="C117" s="37">
        <v>561.61</v>
      </c>
      <c r="D117" s="37">
        <v>561.61</v>
      </c>
      <c r="E117" s="37">
        <v>561.61</v>
      </c>
      <c r="F117" s="37">
        <v>561.61</v>
      </c>
      <c r="G117" s="37">
        <v>561.61</v>
      </c>
      <c r="H117" s="37">
        <v>561.61</v>
      </c>
      <c r="I117" s="37">
        <v>561.61</v>
      </c>
      <c r="J117" s="37">
        <v>561.61</v>
      </c>
      <c r="K117" s="37">
        <v>561.61</v>
      </c>
      <c r="L117" s="37">
        <v>561.61</v>
      </c>
      <c r="M117" s="37">
        <v>561.61</v>
      </c>
      <c r="N117" s="37">
        <v>561.61</v>
      </c>
      <c r="O117" s="37">
        <v>561.61</v>
      </c>
      <c r="P117" s="37">
        <v>561.61</v>
      </c>
      <c r="Q117" s="37">
        <v>561.61</v>
      </c>
      <c r="R117" s="37">
        <v>561.61</v>
      </c>
      <c r="S117" s="37">
        <v>561.61</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981.07999999999993</v>
      </c>
      <c r="D124" s="37">
        <v>981.07999999999993</v>
      </c>
      <c r="E124" s="37">
        <v>981.07999999999993</v>
      </c>
      <c r="F124" s="37">
        <v>981.07999999999993</v>
      </c>
      <c r="G124" s="37">
        <v>981.07999999999993</v>
      </c>
      <c r="H124" s="37">
        <v>981.07999999999993</v>
      </c>
      <c r="I124" s="37">
        <v>981.07999999999993</v>
      </c>
      <c r="J124" s="37">
        <v>981.07999999999993</v>
      </c>
      <c r="K124" s="37">
        <v>981.07999999999993</v>
      </c>
      <c r="L124" s="37">
        <v>981.07999999999993</v>
      </c>
      <c r="M124" s="37">
        <v>981.07999999999993</v>
      </c>
      <c r="N124" s="37">
        <v>981.07999999999993</v>
      </c>
      <c r="O124" s="37">
        <v>981.07999999999993</v>
      </c>
      <c r="P124" s="37">
        <v>981.07999999999993</v>
      </c>
      <c r="Q124" s="37">
        <v>981.07999999999993</v>
      </c>
      <c r="R124" s="37">
        <v>981.07999999999993</v>
      </c>
      <c r="S124" s="37">
        <v>981.07999999999993</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4814.49</v>
      </c>
      <c r="D134" s="37">
        <v>4814.49</v>
      </c>
      <c r="E134" s="37">
        <v>4814.49</v>
      </c>
      <c r="F134" s="37">
        <v>4814.49</v>
      </c>
      <c r="G134" s="37">
        <v>4814.49</v>
      </c>
      <c r="H134" s="37">
        <v>4814.49</v>
      </c>
      <c r="I134" s="37">
        <v>4814.49</v>
      </c>
      <c r="J134" s="37">
        <v>4814.49</v>
      </c>
      <c r="K134" s="37">
        <v>4814.49</v>
      </c>
      <c r="L134" s="37">
        <v>4814.49</v>
      </c>
      <c r="M134" s="37">
        <v>4814.49</v>
      </c>
      <c r="N134" s="37">
        <v>4814.49</v>
      </c>
      <c r="O134" s="37">
        <v>4814.49</v>
      </c>
      <c r="P134" s="37">
        <v>4814.49</v>
      </c>
      <c r="Q134" s="37">
        <v>4814.49</v>
      </c>
      <c r="R134" s="37">
        <v>4814.49</v>
      </c>
      <c r="S134" s="37">
        <v>4814.49</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477.09999999999997</v>
      </c>
      <c r="D144" s="37">
        <v>477.09999999999997</v>
      </c>
      <c r="E144" s="37">
        <v>477.09999999999997</v>
      </c>
      <c r="F144" s="37">
        <v>477.09999999999997</v>
      </c>
      <c r="G144" s="37">
        <v>477.09999999999997</v>
      </c>
      <c r="H144" s="37">
        <v>477.09999999999997</v>
      </c>
      <c r="I144" s="37">
        <v>477.09999999999997</v>
      </c>
      <c r="J144" s="37">
        <v>477.09999999999997</v>
      </c>
      <c r="K144" s="37">
        <v>477.09999999999997</v>
      </c>
      <c r="L144" s="37">
        <v>477.09999999999997</v>
      </c>
      <c r="M144" s="37">
        <v>477.09999999999997</v>
      </c>
      <c r="N144" s="37">
        <v>477.09999999999997</v>
      </c>
      <c r="O144" s="37">
        <v>477.09999999999997</v>
      </c>
      <c r="P144" s="37">
        <v>477.09999999999997</v>
      </c>
      <c r="Q144" s="37">
        <v>477.09999999999997</v>
      </c>
      <c r="R144" s="37">
        <v>477.09999999999997</v>
      </c>
      <c r="S144" s="37">
        <v>477.09999999999997</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66737.959009714512</v>
      </c>
      <c r="D191" s="8">
        <f>SUM(D113:D190)</f>
        <v>66737.959009714512</v>
      </c>
      <c r="E191" s="8">
        <f>SUM(E112:E190)</f>
        <v>66737.959009714512</v>
      </c>
      <c r="F191" s="8">
        <f>SUM(F111:F190)</f>
        <v>103145.41601171451</v>
      </c>
      <c r="G191" s="8">
        <f>SUM(G110:G190)</f>
        <v>103145.41601171451</v>
      </c>
      <c r="H191" s="8">
        <f>SUM(H104:H190)</f>
        <v>103145.41601171451</v>
      </c>
      <c r="I191" s="8">
        <f>SUM(I104:I190)</f>
        <v>104078.54976571452</v>
      </c>
      <c r="J191" s="8">
        <f t="shared" ref="J191:L191" si="1">SUM(J104:J190)</f>
        <v>104078.54976571452</v>
      </c>
      <c r="K191" s="8">
        <f>SUM(K104:K190)</f>
        <v>104078.54976571452</v>
      </c>
      <c r="L191" s="8">
        <f t="shared" si="1"/>
        <v>104078.54976571452</v>
      </c>
      <c r="M191" s="8">
        <f>SUM(M104:M190)</f>
        <v>104078.54976571452</v>
      </c>
      <c r="N191" s="11">
        <f>SUM(N99:N190)</f>
        <v>104078.54976571452</v>
      </c>
      <c r="O191" s="11">
        <f>SUM(O99:O190)</f>
        <v>104078.54976571452</v>
      </c>
      <c r="P191" s="11">
        <f>SUM(P99:P190)</f>
        <v>104078.54976571452</v>
      </c>
      <c r="Q191" s="11">
        <f>SUM(Q99:Q190)</f>
        <v>104078.54976571452</v>
      </c>
      <c r="R191" s="11">
        <f>SUM(R98:R190)</f>
        <v>104078.54976571452</v>
      </c>
      <c r="S191" s="11">
        <f>SUM(S98:S190)</f>
        <v>104078.54976571452</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978.87</v>
      </c>
      <c r="S194" s="37">
        <v>978.87</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82144.441777999993</v>
      </c>
      <c r="N199" s="37">
        <v>82144.441777999993</v>
      </c>
      <c r="O199" s="37">
        <v>82144.441777999993</v>
      </c>
      <c r="P199" s="37">
        <v>82144.441777999993</v>
      </c>
      <c r="Q199" s="37">
        <v>77457.972027999989</v>
      </c>
      <c r="R199" s="37">
        <v>77457.972027999989</v>
      </c>
      <c r="S199" s="37">
        <v>77457.972027999989</v>
      </c>
    </row>
    <row r="200" spans="1:19">
      <c r="B200" s="6">
        <v>2015</v>
      </c>
      <c r="C200" s="36"/>
      <c r="D200" s="36"/>
      <c r="E200" s="36"/>
      <c r="F200" s="36"/>
      <c r="G200" s="36"/>
      <c r="H200" s="36"/>
      <c r="I200" s="36"/>
      <c r="J200" s="36"/>
      <c r="K200" s="36"/>
      <c r="L200" s="37">
        <v>860032.03809599986</v>
      </c>
      <c r="M200" s="37">
        <v>860032.03809599986</v>
      </c>
      <c r="N200" s="37">
        <v>860032.03809599986</v>
      </c>
      <c r="O200" s="37">
        <v>860032.03809599986</v>
      </c>
      <c r="P200" s="37">
        <v>860032.03809599986</v>
      </c>
      <c r="Q200" s="37">
        <v>810965.85609599983</v>
      </c>
      <c r="R200" s="37">
        <v>810965.85609599983</v>
      </c>
      <c r="S200" s="37">
        <v>810965.85609599983</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297634.02872</v>
      </c>
      <c r="K202" s="37">
        <v>297634.02872</v>
      </c>
      <c r="L202" s="37">
        <v>297634.02872</v>
      </c>
      <c r="M202" s="37">
        <v>297634.02872</v>
      </c>
      <c r="N202" s="37">
        <v>297634.02872</v>
      </c>
      <c r="O202" s="37">
        <v>297634.02872</v>
      </c>
      <c r="P202" s="37">
        <v>297634.02872</v>
      </c>
      <c r="Q202" s="37">
        <v>280653.53872000001</v>
      </c>
      <c r="R202" s="37">
        <v>280653.53872000001</v>
      </c>
      <c r="S202" s="37">
        <v>280653.53872000001</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22000</v>
      </c>
      <c r="I204" s="37">
        <v>22000</v>
      </c>
      <c r="J204" s="37">
        <v>22000</v>
      </c>
      <c r="K204" s="37">
        <v>22000</v>
      </c>
      <c r="L204" s="37">
        <v>22000</v>
      </c>
      <c r="M204" s="37">
        <v>22000</v>
      </c>
      <c r="N204" s="37">
        <v>22000</v>
      </c>
      <c r="O204" s="37">
        <v>22000</v>
      </c>
      <c r="P204" s="37">
        <v>22000</v>
      </c>
      <c r="Q204" s="37">
        <v>20744.865358283889</v>
      </c>
      <c r="R204" s="37">
        <v>20744.865358283889</v>
      </c>
      <c r="S204" s="37">
        <v>20744.865358283889</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62567.33</v>
      </c>
      <c r="G206" s="37">
        <v>62567.33</v>
      </c>
      <c r="H206" s="37">
        <v>62567.33</v>
      </c>
      <c r="I206" s="37">
        <v>62567.33</v>
      </c>
      <c r="J206" s="37">
        <v>62567.33</v>
      </c>
      <c r="K206" s="37">
        <v>62567.33</v>
      </c>
      <c r="L206" s="37">
        <v>62567.33</v>
      </c>
      <c r="M206" s="37">
        <v>62567.33</v>
      </c>
      <c r="N206" s="37">
        <v>62567.33</v>
      </c>
      <c r="O206" s="37">
        <v>62567.33</v>
      </c>
      <c r="P206" s="37">
        <v>62567.33</v>
      </c>
      <c r="Q206" s="37">
        <v>58997.765303514381</v>
      </c>
      <c r="R206" s="37">
        <v>58997.765303514381</v>
      </c>
      <c r="S206" s="37">
        <v>58997.765303514381</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1836</v>
      </c>
      <c r="D209" s="37">
        <v>1836</v>
      </c>
      <c r="E209" s="37">
        <v>1836</v>
      </c>
      <c r="F209" s="37">
        <v>1836</v>
      </c>
      <c r="G209" s="37">
        <v>1836</v>
      </c>
      <c r="H209" s="37">
        <v>1836</v>
      </c>
      <c r="I209" s="37">
        <v>1836</v>
      </c>
      <c r="J209" s="37">
        <v>1836</v>
      </c>
      <c r="K209" s="37">
        <v>1836</v>
      </c>
      <c r="L209" s="37">
        <v>1836</v>
      </c>
      <c r="M209" s="37">
        <v>1836</v>
      </c>
      <c r="N209" s="37">
        <v>1836</v>
      </c>
      <c r="O209" s="37">
        <v>1836</v>
      </c>
      <c r="P209" s="37">
        <v>1836</v>
      </c>
      <c r="Q209" s="37">
        <v>1731.2533089913281</v>
      </c>
      <c r="R209" s="37">
        <v>1731.2533089913281</v>
      </c>
      <c r="S209" s="37">
        <v>1731.2533089913281</v>
      </c>
    </row>
    <row r="210" spans="2:19">
      <c r="B210" s="6">
        <v>2005</v>
      </c>
      <c r="C210" s="37">
        <v>20391.300000000003</v>
      </c>
      <c r="D210" s="37">
        <v>20391.300000000003</v>
      </c>
      <c r="E210" s="37">
        <v>20391.300000000003</v>
      </c>
      <c r="F210" s="37">
        <v>20391.300000000003</v>
      </c>
      <c r="G210" s="37">
        <v>20391.300000000003</v>
      </c>
      <c r="H210" s="37">
        <v>20391.300000000003</v>
      </c>
      <c r="I210" s="37">
        <v>20391.300000000003</v>
      </c>
      <c r="J210" s="37">
        <v>20391.300000000003</v>
      </c>
      <c r="K210" s="37">
        <v>20391.300000000003</v>
      </c>
      <c r="L210" s="37">
        <v>20391.300000000003</v>
      </c>
      <c r="M210" s="37">
        <v>20391.300000000003</v>
      </c>
      <c r="N210" s="37">
        <v>20391.300000000003</v>
      </c>
      <c r="O210" s="37">
        <v>20391.300000000003</v>
      </c>
      <c r="P210" s="37">
        <v>20391.300000000003</v>
      </c>
      <c r="Q210" s="37">
        <v>19227.944226380652</v>
      </c>
      <c r="R210" s="37">
        <v>19227.944226380652</v>
      </c>
      <c r="S210" s="37">
        <v>19227.944226380652</v>
      </c>
    </row>
    <row r="211" spans="2:19">
      <c r="B211" s="6">
        <v>2004</v>
      </c>
      <c r="C211" s="37">
        <v>141628.95270943356</v>
      </c>
      <c r="D211" s="37">
        <v>141628.95270943356</v>
      </c>
      <c r="E211" s="37">
        <v>141628.95270943356</v>
      </c>
      <c r="F211" s="37">
        <v>141628.95270943356</v>
      </c>
      <c r="G211" s="37">
        <v>141628.95270943356</v>
      </c>
      <c r="H211" s="37">
        <v>141628.95270943356</v>
      </c>
      <c r="I211" s="37">
        <v>141628.95270943356</v>
      </c>
      <c r="J211" s="37">
        <v>141628.95270943356</v>
      </c>
      <c r="K211" s="37">
        <v>141628.95270943356</v>
      </c>
      <c r="L211" s="37">
        <v>141628.95270943356</v>
      </c>
      <c r="M211" s="37">
        <v>141628.95270943356</v>
      </c>
      <c r="N211" s="37">
        <v>141628.95270943356</v>
      </c>
      <c r="O211" s="37">
        <v>141628.95270943356</v>
      </c>
      <c r="P211" s="37">
        <v>141628.95270943356</v>
      </c>
      <c r="Q211" s="37">
        <v>134356.81342152334</v>
      </c>
      <c r="R211" s="37">
        <v>134356.81342152334</v>
      </c>
      <c r="S211" s="37">
        <v>134356.81342152334</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163856.25270943355</v>
      </c>
      <c r="D286" s="8">
        <f>SUM(D208:D285)</f>
        <v>163856.25270943355</v>
      </c>
      <c r="E286" s="8">
        <f>SUM(E207:E285)</f>
        <v>163856.25270943355</v>
      </c>
      <c r="F286" s="8">
        <f>SUM(F206:F285)</f>
        <v>226423.58270943357</v>
      </c>
      <c r="G286" s="8">
        <f>SUM(G205:G285)</f>
        <v>226423.58270943357</v>
      </c>
      <c r="H286" s="8">
        <f>SUM(H199:H285)</f>
        <v>248423.58270943357</v>
      </c>
      <c r="I286" s="8">
        <f>SUM(I199:I285)</f>
        <v>248423.58270943357</v>
      </c>
      <c r="J286" s="8">
        <f t="shared" ref="J286:L286" si="2">SUM(J199:J285)</f>
        <v>546057.61142943357</v>
      </c>
      <c r="K286" s="8">
        <f>SUM(K199:K285)</f>
        <v>546057.61142943357</v>
      </c>
      <c r="L286" s="8">
        <f t="shared" si="2"/>
        <v>1406089.6495254335</v>
      </c>
      <c r="M286" s="8">
        <f>SUM(M199:M285)</f>
        <v>1488234.0913034335</v>
      </c>
      <c r="N286" s="11">
        <f>SUM(N194:N285)</f>
        <v>1488234.0913034335</v>
      </c>
      <c r="O286" s="11">
        <f>SUM(O194:O285)</f>
        <v>1488234.0913034335</v>
      </c>
      <c r="P286" s="11">
        <f>SUM(P194:P285)</f>
        <v>1488234.0913034335</v>
      </c>
      <c r="Q286" s="11">
        <f>SUM(Q194:Q285)</f>
        <v>1404136.0084626938</v>
      </c>
      <c r="R286" s="11">
        <f>SUM(R193:R285)</f>
        <v>1405114.8784626939</v>
      </c>
      <c r="S286" s="11">
        <f>SUM(S193:S285)</f>
        <v>1405114.8784626939</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12434.86</v>
      </c>
    </row>
    <row r="479" spans="1:19">
      <c r="A479" s="38"/>
      <c r="B479" s="6">
        <v>2021</v>
      </c>
      <c r="C479" s="36"/>
      <c r="D479" s="36"/>
      <c r="E479" s="36"/>
      <c r="F479" s="36"/>
      <c r="G479" s="36"/>
      <c r="H479" s="36"/>
      <c r="I479" s="36"/>
      <c r="J479" s="36"/>
      <c r="K479" s="36"/>
      <c r="L479" s="36"/>
      <c r="M479" s="36"/>
      <c r="N479" s="36"/>
      <c r="O479" s="36"/>
      <c r="P479" s="36"/>
      <c r="Q479" s="36"/>
      <c r="R479" s="37">
        <v>11329.630577677664</v>
      </c>
      <c r="S479" s="37">
        <v>11329.630577677664</v>
      </c>
    </row>
    <row r="480" spans="1:19">
      <c r="B480" s="6">
        <v>2020</v>
      </c>
      <c r="C480" s="36"/>
      <c r="D480" s="36"/>
      <c r="E480" s="36"/>
      <c r="F480" s="36"/>
      <c r="G480" s="36"/>
      <c r="H480" s="36"/>
      <c r="I480" s="36"/>
      <c r="J480" s="36"/>
      <c r="K480" s="36"/>
      <c r="L480" s="36"/>
      <c r="M480" s="36"/>
      <c r="N480" s="36"/>
      <c r="O480" s="36"/>
      <c r="P480" s="36"/>
      <c r="Q480" s="37">
        <v>12991.939883999999</v>
      </c>
      <c r="R480" s="37">
        <v>12991.939883999999</v>
      </c>
      <c r="S480" s="37">
        <v>12991.939883999999</v>
      </c>
    </row>
    <row r="481" spans="1:19">
      <c r="A481" s="40"/>
      <c r="B481" s="6">
        <v>2019</v>
      </c>
      <c r="C481" s="36"/>
      <c r="D481" s="36"/>
      <c r="E481" s="36"/>
      <c r="F481" s="36"/>
      <c r="G481" s="36"/>
      <c r="H481" s="36"/>
      <c r="I481" s="36"/>
      <c r="J481" s="36"/>
      <c r="K481" s="36"/>
      <c r="L481" s="36"/>
      <c r="M481" s="36"/>
      <c r="N481" s="36"/>
      <c r="O481" s="36"/>
      <c r="P481" s="37">
        <v>21685.245056</v>
      </c>
      <c r="Q481" s="37">
        <v>21685.245056</v>
      </c>
      <c r="R481" s="37">
        <v>21685.245056</v>
      </c>
      <c r="S481" s="37">
        <v>21685.245056</v>
      </c>
    </row>
    <row r="482" spans="1:19">
      <c r="A482" s="40"/>
      <c r="B482" s="6">
        <v>2018</v>
      </c>
      <c r="C482" s="36"/>
      <c r="D482" s="36"/>
      <c r="E482" s="36"/>
      <c r="F482" s="36"/>
      <c r="G482" s="36"/>
      <c r="H482" s="36"/>
      <c r="I482" s="36"/>
      <c r="J482" s="36"/>
      <c r="K482" s="36"/>
      <c r="L482" s="36"/>
      <c r="M482" s="36"/>
      <c r="N482" s="36"/>
      <c r="O482" s="37">
        <v>8266.9143079999994</v>
      </c>
      <c r="P482" s="37">
        <v>8266.9143079999994</v>
      </c>
      <c r="Q482" s="37">
        <v>8266.9143079999994</v>
      </c>
      <c r="R482" s="37">
        <v>8266.9143079999994</v>
      </c>
      <c r="S482" s="37">
        <v>8266.9143079999994</v>
      </c>
    </row>
    <row r="483" spans="1:19">
      <c r="A483" s="40"/>
      <c r="B483" s="6">
        <v>2017</v>
      </c>
      <c r="C483" s="36"/>
      <c r="D483" s="36"/>
      <c r="E483" s="36"/>
      <c r="F483" s="36"/>
      <c r="G483" s="36"/>
      <c r="H483" s="36"/>
      <c r="I483" s="36"/>
      <c r="J483" s="36"/>
      <c r="K483" s="36"/>
      <c r="L483" s="36"/>
      <c r="M483" s="36"/>
      <c r="N483" s="37">
        <v>12816.619916</v>
      </c>
      <c r="O483" s="37">
        <v>12816.619916</v>
      </c>
      <c r="P483" s="37">
        <v>12816.619916</v>
      </c>
      <c r="Q483" s="37">
        <v>12816.619916</v>
      </c>
      <c r="R483" s="37">
        <v>12816.619916</v>
      </c>
      <c r="S483" s="37">
        <v>12816.619916</v>
      </c>
    </row>
    <row r="484" spans="1:19">
      <c r="B484" s="6">
        <v>2016</v>
      </c>
      <c r="C484" s="36"/>
      <c r="D484" s="36"/>
      <c r="E484" s="36"/>
      <c r="F484" s="36"/>
      <c r="G484" s="36"/>
      <c r="H484" s="36"/>
      <c r="I484" s="36"/>
      <c r="J484" s="36"/>
      <c r="K484" s="36"/>
      <c r="L484" s="36"/>
      <c r="M484" s="37">
        <v>25699.038360000002</v>
      </c>
      <c r="N484" s="37">
        <v>10163.855486</v>
      </c>
      <c r="O484" s="37">
        <v>10163.855486</v>
      </c>
      <c r="P484" s="37">
        <v>10163.855486</v>
      </c>
      <c r="Q484" s="37">
        <v>10163.855486</v>
      </c>
      <c r="R484" s="37">
        <v>10163.855486</v>
      </c>
      <c r="S484" s="37">
        <v>10163.855486</v>
      </c>
    </row>
    <row r="485" spans="1:19">
      <c r="B485" s="6">
        <v>2015</v>
      </c>
      <c r="C485" s="36"/>
      <c r="D485" s="36"/>
      <c r="E485" s="36"/>
      <c r="F485" s="36"/>
      <c r="G485" s="36"/>
      <c r="H485" s="36"/>
      <c r="I485" s="36"/>
      <c r="J485" s="36"/>
      <c r="K485" s="36"/>
      <c r="L485" s="37">
        <v>152464.28576399997</v>
      </c>
      <c r="M485" s="37">
        <v>152464.28576399997</v>
      </c>
      <c r="N485" s="37">
        <v>152464.28576399997</v>
      </c>
      <c r="O485" s="37">
        <v>152464.28576399997</v>
      </c>
      <c r="P485" s="37">
        <v>152464.28576399997</v>
      </c>
      <c r="Q485" s="37">
        <v>152464.28576399997</v>
      </c>
      <c r="R485" s="37">
        <v>152464.28576399997</v>
      </c>
      <c r="S485" s="37">
        <v>152464.28576399997</v>
      </c>
    </row>
    <row r="486" spans="1:19">
      <c r="B486" s="6">
        <v>2014</v>
      </c>
      <c r="C486" s="36"/>
      <c r="D486" s="36"/>
      <c r="E486" s="36"/>
      <c r="F486" s="36"/>
      <c r="G486" s="36"/>
      <c r="H486" s="36"/>
      <c r="I486" s="36"/>
      <c r="J486" s="36"/>
      <c r="K486" s="37">
        <v>23982.914308000003</v>
      </c>
      <c r="L486" s="37">
        <v>23982.914308000003</v>
      </c>
      <c r="M486" s="37">
        <v>23982.914308000003</v>
      </c>
      <c r="N486" s="37">
        <v>23209.618386000002</v>
      </c>
      <c r="O486" s="37">
        <v>23209.618386000002</v>
      </c>
      <c r="P486" s="37">
        <v>23209.618386000002</v>
      </c>
      <c r="Q486" s="37">
        <v>23209.618386000002</v>
      </c>
      <c r="R486" s="37">
        <v>23209.618386000002</v>
      </c>
      <c r="S486" s="37">
        <v>23209.618386000002</v>
      </c>
    </row>
    <row r="487" spans="1:19">
      <c r="B487" s="6">
        <v>2013</v>
      </c>
      <c r="C487" s="36"/>
      <c r="D487" s="36"/>
      <c r="E487" s="36"/>
      <c r="F487" s="36"/>
      <c r="G487" s="36"/>
      <c r="H487" s="36"/>
      <c r="I487" s="36"/>
      <c r="J487" s="37">
        <v>15939.407284000001</v>
      </c>
      <c r="K487" s="37">
        <v>15939.407284000001</v>
      </c>
      <c r="L487" s="37">
        <v>15939.407284000001</v>
      </c>
      <c r="M487" s="37">
        <v>15939.407284000001</v>
      </c>
      <c r="N487" s="37">
        <v>15939.407284000001</v>
      </c>
      <c r="O487" s="37">
        <v>15939.407284000001</v>
      </c>
      <c r="P487" s="37">
        <v>15939.407284000001</v>
      </c>
      <c r="Q487" s="37">
        <v>15939.407284000001</v>
      </c>
      <c r="R487" s="37">
        <v>15939.407284000001</v>
      </c>
      <c r="S487" s="37">
        <v>15939.407284000001</v>
      </c>
    </row>
    <row r="488" spans="1:19">
      <c r="B488" s="6">
        <v>2012</v>
      </c>
      <c r="C488" s="36"/>
      <c r="D488" s="36"/>
      <c r="E488" s="36"/>
      <c r="F488" s="36"/>
      <c r="G488" s="36"/>
      <c r="H488" s="36"/>
      <c r="I488" s="37">
        <v>32915.408817999996</v>
      </c>
      <c r="J488" s="37">
        <v>32915.408817999996</v>
      </c>
      <c r="K488" s="37">
        <v>32915.408817999996</v>
      </c>
      <c r="L488" s="37">
        <v>32915.408817999996</v>
      </c>
      <c r="M488" s="37">
        <v>32915.408817999996</v>
      </c>
      <c r="N488" s="37">
        <v>22056.618412</v>
      </c>
      <c r="O488" s="37">
        <v>22056.618412</v>
      </c>
      <c r="P488" s="37">
        <v>22056.618412</v>
      </c>
      <c r="Q488" s="37">
        <v>22056.618412</v>
      </c>
      <c r="R488" s="37">
        <v>22056.618412</v>
      </c>
      <c r="S488" s="37">
        <v>22056.618412</v>
      </c>
    </row>
    <row r="489" spans="1:19">
      <c r="B489" s="6">
        <v>2011</v>
      </c>
      <c r="C489" s="36"/>
      <c r="D489" s="36"/>
      <c r="E489" s="36"/>
      <c r="F489" s="36"/>
      <c r="G489" s="36"/>
      <c r="H489" s="37">
        <v>50000.748376000003</v>
      </c>
      <c r="I489" s="37">
        <v>50000.748376000003</v>
      </c>
      <c r="J489" s="37">
        <v>50000.748376000003</v>
      </c>
      <c r="K489" s="37">
        <v>50000.748376000003</v>
      </c>
      <c r="L489" s="37">
        <v>50000.748376000003</v>
      </c>
      <c r="M489" s="37">
        <v>50000.748376000003</v>
      </c>
      <c r="N489" s="37">
        <v>47050.588786</v>
      </c>
      <c r="O489" s="37">
        <v>47050.588786</v>
      </c>
      <c r="P489" s="37">
        <v>47050.588786</v>
      </c>
      <c r="Q489" s="37">
        <v>47050.588786</v>
      </c>
      <c r="R489" s="37">
        <v>47050.588786</v>
      </c>
      <c r="S489" s="37">
        <v>47050.588786</v>
      </c>
    </row>
    <row r="490" spans="1:19">
      <c r="B490" s="6">
        <v>2010</v>
      </c>
      <c r="C490" s="36"/>
      <c r="D490" s="36"/>
      <c r="E490" s="36"/>
      <c r="F490" s="36"/>
      <c r="G490" s="37">
        <v>20346.419753999999</v>
      </c>
      <c r="H490" s="37">
        <v>20346.419753999999</v>
      </c>
      <c r="I490" s="37">
        <v>20346.419753999999</v>
      </c>
      <c r="J490" s="37">
        <v>20346.419753999999</v>
      </c>
      <c r="K490" s="37">
        <v>20346.419753999999</v>
      </c>
      <c r="L490" s="37">
        <v>20346.419753999999</v>
      </c>
      <c r="M490" s="37">
        <v>20346.419753999999</v>
      </c>
      <c r="N490" s="37">
        <v>20346.419753999999</v>
      </c>
      <c r="O490" s="37">
        <v>20346.419753999999</v>
      </c>
      <c r="P490" s="37">
        <v>20346.419753999999</v>
      </c>
      <c r="Q490" s="37">
        <v>20346.419753999999</v>
      </c>
      <c r="R490" s="37">
        <v>20346.419753999999</v>
      </c>
      <c r="S490" s="37">
        <v>20346.419753999999</v>
      </c>
    </row>
    <row r="491" spans="1:19">
      <c r="B491" s="6">
        <v>2009</v>
      </c>
      <c r="C491" s="36"/>
      <c r="D491" s="36"/>
      <c r="E491" s="36"/>
      <c r="F491" s="37">
        <v>9887.4169239999974</v>
      </c>
      <c r="G491" s="37">
        <v>9887.4169239999974</v>
      </c>
      <c r="H491" s="37">
        <v>9887.4169239999974</v>
      </c>
      <c r="I491" s="37">
        <v>9887.4169239999974</v>
      </c>
      <c r="J491" s="37">
        <v>9887.4169239999974</v>
      </c>
      <c r="K491" s="37">
        <v>9887.4169239999974</v>
      </c>
      <c r="L491" s="37">
        <v>9887.4169239999974</v>
      </c>
      <c r="M491" s="37">
        <v>9887.4169239999974</v>
      </c>
      <c r="N491" s="37">
        <v>9887.4169239999974</v>
      </c>
      <c r="O491" s="37">
        <v>9887.4169239999974</v>
      </c>
      <c r="P491" s="37">
        <v>9887.4169239999974</v>
      </c>
      <c r="Q491" s="37">
        <v>9887.4169239999974</v>
      </c>
      <c r="R491" s="37">
        <v>9887.4169239999974</v>
      </c>
      <c r="S491" s="37">
        <v>9887.4169239999974</v>
      </c>
    </row>
    <row r="492" spans="1:19">
      <c r="B492" s="6">
        <v>2008</v>
      </c>
      <c r="C492" s="36"/>
      <c r="D492" s="36"/>
      <c r="E492" s="37">
        <v>26865.453205999995</v>
      </c>
      <c r="F492" s="37">
        <v>26865.453205999995</v>
      </c>
      <c r="G492" s="37">
        <v>26865.453205999995</v>
      </c>
      <c r="H492" s="37">
        <v>26865.453205999995</v>
      </c>
      <c r="I492" s="37">
        <v>26865.453205999995</v>
      </c>
      <c r="J492" s="37">
        <v>26865.453205999995</v>
      </c>
      <c r="K492" s="37">
        <v>26865.453205999995</v>
      </c>
      <c r="L492" s="37">
        <v>26865.453205999995</v>
      </c>
      <c r="M492" s="37">
        <v>26865.453205999995</v>
      </c>
      <c r="N492" s="37">
        <v>26865.453205999995</v>
      </c>
      <c r="O492" s="37">
        <v>26865.453205999995</v>
      </c>
      <c r="P492" s="37">
        <v>26865.453205999995</v>
      </c>
      <c r="Q492" s="37">
        <v>26865.453205999995</v>
      </c>
      <c r="R492" s="37">
        <v>26865.453205999995</v>
      </c>
      <c r="S492" s="37">
        <v>26865.453205999995</v>
      </c>
    </row>
    <row r="493" spans="1:19">
      <c r="B493" s="6">
        <v>2007</v>
      </c>
      <c r="C493" s="36"/>
      <c r="D493" s="37">
        <v>18636.192628000001</v>
      </c>
      <c r="E493" s="37">
        <v>18636.192628000001</v>
      </c>
      <c r="F493" s="37">
        <v>18636.192628000001</v>
      </c>
      <c r="G493" s="37">
        <v>18636.192628000001</v>
      </c>
      <c r="H493" s="37">
        <v>18636.192628000001</v>
      </c>
      <c r="I493" s="37">
        <v>18636.192628000001</v>
      </c>
      <c r="J493" s="37">
        <v>18636.192628000001</v>
      </c>
      <c r="K493" s="37">
        <v>18636.192628000001</v>
      </c>
      <c r="L493" s="37">
        <v>18636.192628000001</v>
      </c>
      <c r="M493" s="37">
        <v>18636.192628000001</v>
      </c>
      <c r="N493" s="37">
        <v>18636.192628000001</v>
      </c>
      <c r="O493" s="37">
        <v>18636.192628000001</v>
      </c>
      <c r="P493" s="37">
        <v>18636.192628000001</v>
      </c>
      <c r="Q493" s="37">
        <v>18636.192628000001</v>
      </c>
      <c r="R493" s="37">
        <v>18636.192628000001</v>
      </c>
      <c r="S493" s="37">
        <v>18636.192628000001</v>
      </c>
    </row>
    <row r="494" spans="1:19">
      <c r="B494" s="6">
        <v>2006</v>
      </c>
      <c r="C494" s="37">
        <v>19341.164782</v>
      </c>
      <c r="D494" s="37">
        <v>19341.164782</v>
      </c>
      <c r="E494" s="37">
        <v>19341.164782</v>
      </c>
      <c r="F494" s="37">
        <v>19341.164782</v>
      </c>
      <c r="G494" s="37">
        <v>19341.164782</v>
      </c>
      <c r="H494" s="37">
        <v>19341.164782</v>
      </c>
      <c r="I494" s="37">
        <v>19341.164782</v>
      </c>
      <c r="J494" s="37">
        <v>19341.164782</v>
      </c>
      <c r="K494" s="37">
        <v>19341.164782</v>
      </c>
      <c r="L494" s="37">
        <v>19341.164782</v>
      </c>
      <c r="M494" s="37">
        <v>19341.164782</v>
      </c>
      <c r="N494" s="37">
        <v>13077.533982000001</v>
      </c>
      <c r="O494" s="37">
        <v>13077.533982000001</v>
      </c>
      <c r="P494" s="37">
        <v>13077.533982000001</v>
      </c>
      <c r="Q494" s="37">
        <v>13077.533982000001</v>
      </c>
      <c r="R494" s="37">
        <v>13077.533982000001</v>
      </c>
      <c r="S494" s="37">
        <v>13077.533982000001</v>
      </c>
    </row>
    <row r="495" spans="1:19">
      <c r="B495" s="6">
        <v>2005</v>
      </c>
      <c r="C495" s="37">
        <v>25028.191767999993</v>
      </c>
      <c r="D495" s="37">
        <v>25028.191767999993</v>
      </c>
      <c r="E495" s="37">
        <v>25028.191767999993</v>
      </c>
      <c r="F495" s="37">
        <v>25028.191767999993</v>
      </c>
      <c r="G495" s="37">
        <v>25028.191767999993</v>
      </c>
      <c r="H495" s="37">
        <v>25028.191767999993</v>
      </c>
      <c r="I495" s="37">
        <v>25028.191767999993</v>
      </c>
      <c r="J495" s="37">
        <v>25028.191767999993</v>
      </c>
      <c r="K495" s="37">
        <v>25028.191767999993</v>
      </c>
      <c r="L495" s="37">
        <v>25028.191767999993</v>
      </c>
      <c r="M495" s="37">
        <v>25028.191767999993</v>
      </c>
      <c r="N495" s="37">
        <v>14225.860713999993</v>
      </c>
      <c r="O495" s="37">
        <v>14225.860713999993</v>
      </c>
      <c r="P495" s="37">
        <v>14225.860713999993</v>
      </c>
      <c r="Q495" s="37">
        <v>14225.860713999993</v>
      </c>
      <c r="R495" s="37">
        <v>14225.860713999993</v>
      </c>
      <c r="S495" s="37">
        <v>14225.860713999993</v>
      </c>
    </row>
    <row r="496" spans="1:19">
      <c r="B496" s="6">
        <v>2004</v>
      </c>
      <c r="C496" s="37">
        <v>12573.901673804687</v>
      </c>
      <c r="D496" s="37">
        <v>12573.901673804687</v>
      </c>
      <c r="E496" s="37">
        <v>12573.901673804687</v>
      </c>
      <c r="F496" s="37">
        <v>12573.901673804687</v>
      </c>
      <c r="G496" s="37">
        <v>12573.901673804687</v>
      </c>
      <c r="H496" s="37">
        <v>12573.901673804687</v>
      </c>
      <c r="I496" s="37">
        <v>12573.901673804687</v>
      </c>
      <c r="J496" s="37">
        <v>12573.901673804687</v>
      </c>
      <c r="K496" s="37">
        <v>12573.901673804687</v>
      </c>
      <c r="L496" s="37">
        <v>12573.901673804687</v>
      </c>
      <c r="M496" s="37">
        <v>12573.901673804687</v>
      </c>
      <c r="N496" s="37">
        <v>9602.423653804688</v>
      </c>
      <c r="O496" s="37">
        <v>9602.423653804688</v>
      </c>
      <c r="P496" s="37">
        <v>9602.423653804688</v>
      </c>
      <c r="Q496" s="37">
        <v>9602.423653804688</v>
      </c>
      <c r="R496" s="37">
        <v>9602.423653804688</v>
      </c>
      <c r="S496" s="37">
        <v>9602.423653804688</v>
      </c>
    </row>
    <row r="497" spans="2:19">
      <c r="B497" s="6">
        <v>2003</v>
      </c>
      <c r="C497" s="37">
        <v>5860.8556501880439</v>
      </c>
      <c r="D497" s="37">
        <v>5860.8556501880439</v>
      </c>
      <c r="E497" s="37">
        <v>5860.8556501880439</v>
      </c>
      <c r="F497" s="37">
        <v>5860.8556501880439</v>
      </c>
      <c r="G497" s="37">
        <v>5860.8556501880439</v>
      </c>
      <c r="H497" s="37">
        <v>5860.8556501880439</v>
      </c>
      <c r="I497" s="37">
        <v>5860.8556501880439</v>
      </c>
      <c r="J497" s="37">
        <v>5860.8556501880439</v>
      </c>
      <c r="K497" s="37">
        <v>5860.8556501880439</v>
      </c>
      <c r="L497" s="37">
        <v>5860.8556501880439</v>
      </c>
      <c r="M497" s="37">
        <v>5860.8556501880439</v>
      </c>
      <c r="N497" s="37">
        <v>650.50184574360071</v>
      </c>
      <c r="O497" s="37">
        <v>650.50184574360071</v>
      </c>
      <c r="P497" s="37">
        <v>650.50184574360071</v>
      </c>
      <c r="Q497" s="37">
        <v>650.50184574360071</v>
      </c>
      <c r="R497" s="37">
        <v>650.50184574360071</v>
      </c>
      <c r="S497" s="37">
        <v>650.50184574360071</v>
      </c>
    </row>
    <row r="498" spans="2:19">
      <c r="B498" s="6">
        <v>2002</v>
      </c>
      <c r="C498" s="37">
        <v>4153.2102134423349</v>
      </c>
      <c r="D498" s="37">
        <v>4153.2102134423349</v>
      </c>
      <c r="E498" s="37">
        <v>4153.2102134423349</v>
      </c>
      <c r="F498" s="37">
        <v>4153.2102134423349</v>
      </c>
      <c r="G498" s="37">
        <v>4153.2102134423349</v>
      </c>
      <c r="H498" s="37">
        <v>4153.2102134423349</v>
      </c>
      <c r="I498" s="37">
        <v>4153.2102134423349</v>
      </c>
      <c r="J498" s="37">
        <v>4153.2102134423349</v>
      </c>
      <c r="K498" s="37">
        <v>4153.2102134423349</v>
      </c>
      <c r="L498" s="37">
        <v>4153.2102134423349</v>
      </c>
      <c r="M498" s="37">
        <v>4153.2102134423349</v>
      </c>
      <c r="N498" s="37">
        <v>3940.9169201090017</v>
      </c>
      <c r="O498" s="37">
        <v>3940.9169201090017</v>
      </c>
      <c r="P498" s="37">
        <v>3940.9169201090017</v>
      </c>
      <c r="Q498" s="37">
        <v>3940.9169201090017</v>
      </c>
      <c r="R498" s="37">
        <v>3940.9169201090017</v>
      </c>
      <c r="S498" s="37">
        <v>3940.9169201090017</v>
      </c>
    </row>
    <row r="499" spans="2:19">
      <c r="B499" s="6">
        <v>2001</v>
      </c>
      <c r="C499" s="37">
        <v>51460.276207100862</v>
      </c>
      <c r="D499" s="37">
        <v>51460.276207100862</v>
      </c>
      <c r="E499" s="37">
        <v>51460.276207100862</v>
      </c>
      <c r="F499" s="37">
        <v>51460.276207100862</v>
      </c>
      <c r="G499" s="37">
        <v>51460.276207100862</v>
      </c>
      <c r="H499" s="37">
        <v>51460.276207100862</v>
      </c>
      <c r="I499" s="37">
        <v>51460.276207100862</v>
      </c>
      <c r="J499" s="37">
        <v>51460.276207100862</v>
      </c>
      <c r="K499" s="37">
        <v>51460.276207100862</v>
      </c>
      <c r="L499" s="37">
        <v>51460.276207100862</v>
      </c>
      <c r="M499" s="37">
        <v>51460.276207100862</v>
      </c>
      <c r="N499" s="37">
        <v>51460.276207100862</v>
      </c>
      <c r="O499" s="37">
        <v>51460.276207100862</v>
      </c>
      <c r="P499" s="37">
        <v>51460.276207100862</v>
      </c>
      <c r="Q499" s="37">
        <v>51460.276207100862</v>
      </c>
      <c r="R499" s="37">
        <v>51460.276207100862</v>
      </c>
      <c r="S499" s="37">
        <v>51460.276207100862</v>
      </c>
    </row>
    <row r="500" spans="2:19">
      <c r="B500" s="6">
        <v>2000</v>
      </c>
      <c r="C500" s="37">
        <v>18056.3257067136</v>
      </c>
      <c r="D500" s="37">
        <v>18056.3257067136</v>
      </c>
      <c r="E500" s="37">
        <v>18056.3257067136</v>
      </c>
      <c r="F500" s="37">
        <v>18056.3257067136</v>
      </c>
      <c r="G500" s="37">
        <v>18056.3257067136</v>
      </c>
      <c r="H500" s="37">
        <v>18056.3257067136</v>
      </c>
      <c r="I500" s="37">
        <v>18056.3257067136</v>
      </c>
      <c r="J500" s="37">
        <v>18056.3257067136</v>
      </c>
      <c r="K500" s="37">
        <v>18056.3257067136</v>
      </c>
      <c r="L500" s="37">
        <v>18056.3257067136</v>
      </c>
      <c r="M500" s="37">
        <v>18056.3257067136</v>
      </c>
      <c r="N500" s="37">
        <v>18056.3257067136</v>
      </c>
      <c r="O500" s="37">
        <v>18056.3257067136</v>
      </c>
      <c r="P500" s="37">
        <v>18056.3257067136</v>
      </c>
      <c r="Q500" s="37">
        <v>18056.3257067136</v>
      </c>
      <c r="R500" s="37">
        <v>18056.3257067136</v>
      </c>
      <c r="S500" s="37">
        <v>18056.3257067136</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136473.92600124952</v>
      </c>
      <c r="D571" s="8">
        <f>SUM(D493:D570)</f>
        <v>155110.11862924951</v>
      </c>
      <c r="E571" s="8">
        <f>SUM(E492:E570)</f>
        <v>181975.57183524952</v>
      </c>
      <c r="F571" s="8">
        <f>SUM(F491:F570)</f>
        <v>191862.98875924951</v>
      </c>
      <c r="G571" s="8">
        <f>SUM(G490:G570)</f>
        <v>212209.40851324951</v>
      </c>
      <c r="H571" s="8">
        <f>SUM(H484:H570)</f>
        <v>262210.15688924951</v>
      </c>
      <c r="I571" s="8">
        <f>SUM(I484:I570)</f>
        <v>295125.56570724951</v>
      </c>
      <c r="J571" s="8">
        <f t="shared" ref="J571" si="7">SUM(J484:J570)</f>
        <v>311064.97299124952</v>
      </c>
      <c r="K571" s="8">
        <f>SUM(K484:K570)</f>
        <v>335047.88729924953</v>
      </c>
      <c r="L571" s="8">
        <f t="shared" ref="L571" si="8">SUM(L484:L570)</f>
        <v>487512.17306324944</v>
      </c>
      <c r="M571" s="8">
        <f>SUM(M484:M570)</f>
        <v>513211.21142324945</v>
      </c>
      <c r="N571" s="11">
        <f>SUM(N479:N570)</f>
        <v>470450.31557547173</v>
      </c>
      <c r="O571" s="11">
        <f>SUM(O479:O570)</f>
        <v>478717.22988347174</v>
      </c>
      <c r="P571" s="11">
        <f>SUM(P479:P570)</f>
        <v>500402.47493947181</v>
      </c>
      <c r="Q571" s="11">
        <f>SUM(Q479:Q570)</f>
        <v>513394.4148234718</v>
      </c>
      <c r="R571" s="11">
        <f>SUM(R478:R570)</f>
        <v>524724.04540114943</v>
      </c>
      <c r="S571" s="11">
        <f>SUM(S478:S570)</f>
        <v>537158.90540114942</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13570.539999999999</v>
      </c>
      <c r="S574" s="37">
        <v>13570.539999999999</v>
      </c>
    </row>
    <row r="575" spans="1:19">
      <c r="B575" s="6">
        <v>2020</v>
      </c>
      <c r="C575" s="36"/>
      <c r="D575" s="36"/>
      <c r="E575" s="36"/>
      <c r="F575" s="36"/>
      <c r="G575" s="36"/>
      <c r="H575" s="36"/>
      <c r="I575" s="36"/>
      <c r="J575" s="36"/>
      <c r="K575" s="36"/>
      <c r="L575" s="36"/>
      <c r="M575" s="36"/>
      <c r="N575" s="36"/>
      <c r="O575" s="36"/>
      <c r="P575" s="36"/>
      <c r="Q575" s="37">
        <v>29057.41</v>
      </c>
      <c r="R575" s="37">
        <v>29057.41</v>
      </c>
      <c r="S575" s="37">
        <v>29057.41</v>
      </c>
    </row>
    <row r="576" spans="1:19">
      <c r="A576" s="40"/>
      <c r="B576" s="6">
        <v>2019</v>
      </c>
      <c r="C576" s="36"/>
      <c r="D576" s="36"/>
      <c r="E576" s="36"/>
      <c r="F576" s="36"/>
      <c r="G576" s="36"/>
      <c r="H576" s="36"/>
      <c r="I576" s="36"/>
      <c r="J576" s="36"/>
      <c r="K576" s="36"/>
      <c r="L576" s="36"/>
      <c r="M576" s="36"/>
      <c r="N576" s="36"/>
      <c r="O576" s="36"/>
      <c r="P576" s="37">
        <v>4631</v>
      </c>
      <c r="Q576" s="37">
        <v>4631</v>
      </c>
      <c r="R576" s="37">
        <v>4631</v>
      </c>
      <c r="S576" s="37">
        <v>4631</v>
      </c>
    </row>
    <row r="577" spans="1:19">
      <c r="A577" s="40"/>
      <c r="B577" s="6">
        <v>2018</v>
      </c>
      <c r="C577" s="36"/>
      <c r="D577" s="36"/>
      <c r="E577" s="36"/>
      <c r="F577" s="36"/>
      <c r="G577" s="36"/>
      <c r="H577" s="36"/>
      <c r="I577" s="36"/>
      <c r="J577" s="36"/>
      <c r="K577" s="36"/>
      <c r="L577" s="36"/>
      <c r="M577" s="36"/>
      <c r="N577" s="36"/>
      <c r="O577" s="37">
        <v>12319.7</v>
      </c>
      <c r="P577" s="37">
        <v>12319.7</v>
      </c>
      <c r="Q577" s="37">
        <v>12319.7</v>
      </c>
      <c r="R577" s="37">
        <v>12319.7</v>
      </c>
      <c r="S577" s="37">
        <v>12319.7</v>
      </c>
    </row>
    <row r="578" spans="1:19">
      <c r="A578" s="40"/>
      <c r="B578" s="6">
        <v>2017</v>
      </c>
      <c r="C578" s="36"/>
      <c r="D578" s="36"/>
      <c r="E578" s="36"/>
      <c r="F578" s="36"/>
      <c r="G578" s="36"/>
      <c r="H578" s="36"/>
      <c r="I578" s="36"/>
      <c r="J578" s="36"/>
      <c r="K578" s="36"/>
      <c r="L578" s="36"/>
      <c r="M578" s="36"/>
      <c r="N578" s="37">
        <v>1432.8600000000001</v>
      </c>
      <c r="O578" s="37">
        <v>1432.8600000000001</v>
      </c>
      <c r="P578" s="37">
        <v>1432.8600000000001</v>
      </c>
      <c r="Q578" s="37">
        <v>1432.8600000000001</v>
      </c>
      <c r="R578" s="37">
        <v>1432.8600000000001</v>
      </c>
      <c r="S578" s="37">
        <v>1432.8600000000001</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6366.82</v>
      </c>
      <c r="M580" s="37">
        <v>6366.82</v>
      </c>
      <c r="N580" s="37">
        <v>6366.82</v>
      </c>
      <c r="O580" s="37">
        <v>6366.82</v>
      </c>
      <c r="P580" s="37">
        <v>6366.82</v>
      </c>
      <c r="Q580" s="37">
        <v>6366.82</v>
      </c>
      <c r="R580" s="37">
        <v>6366.82</v>
      </c>
      <c r="S580" s="37">
        <v>6366.82</v>
      </c>
    </row>
    <row r="581" spans="1:19">
      <c r="B581" s="6">
        <v>2014</v>
      </c>
      <c r="C581" s="36"/>
      <c r="D581" s="36"/>
      <c r="E581" s="36"/>
      <c r="F581" s="36"/>
      <c r="G581" s="36"/>
      <c r="H581" s="36"/>
      <c r="I581" s="36"/>
      <c r="J581" s="36"/>
      <c r="K581" s="37">
        <v>6931.47</v>
      </c>
      <c r="L581" s="37">
        <v>6931.47</v>
      </c>
      <c r="M581" s="37">
        <v>6931.47</v>
      </c>
      <c r="N581" s="37">
        <v>6931.47</v>
      </c>
      <c r="O581" s="37">
        <v>6931.47</v>
      </c>
      <c r="P581" s="37">
        <v>6931.47</v>
      </c>
      <c r="Q581" s="37">
        <v>6931.47</v>
      </c>
      <c r="R581" s="37">
        <v>6931.47</v>
      </c>
      <c r="S581" s="37">
        <v>6931.47</v>
      </c>
    </row>
    <row r="582" spans="1:19">
      <c r="B582" s="6">
        <v>2013</v>
      </c>
      <c r="C582" s="36"/>
      <c r="D582" s="36"/>
      <c r="E582" s="36"/>
      <c r="F582" s="36"/>
      <c r="G582" s="36"/>
      <c r="H582" s="36"/>
      <c r="I582" s="36"/>
      <c r="J582" s="37">
        <v>11823.939999999999</v>
      </c>
      <c r="K582" s="37">
        <v>11823.939999999999</v>
      </c>
      <c r="L582" s="37">
        <v>11823.939999999999</v>
      </c>
      <c r="M582" s="37">
        <v>11823.939999999999</v>
      </c>
      <c r="N582" s="37">
        <v>11823.939999999999</v>
      </c>
      <c r="O582" s="37">
        <v>11823.939999999999</v>
      </c>
      <c r="P582" s="37">
        <v>11823.939999999999</v>
      </c>
      <c r="Q582" s="37">
        <v>11823.939999999999</v>
      </c>
      <c r="R582" s="37">
        <v>11823.939999999999</v>
      </c>
      <c r="S582" s="37">
        <v>11823.939999999999</v>
      </c>
    </row>
    <row r="583" spans="1:19">
      <c r="B583" s="6">
        <v>2012</v>
      </c>
      <c r="C583" s="36"/>
      <c r="D583" s="36"/>
      <c r="E583" s="36"/>
      <c r="F583" s="36"/>
      <c r="G583" s="36"/>
      <c r="H583" s="36"/>
      <c r="I583" s="37">
        <v>904.52</v>
      </c>
      <c r="J583" s="37">
        <v>904.52</v>
      </c>
      <c r="K583" s="37">
        <v>904.52</v>
      </c>
      <c r="L583" s="37">
        <v>904.52</v>
      </c>
      <c r="M583" s="37">
        <v>904.52</v>
      </c>
      <c r="N583" s="37">
        <v>904.52</v>
      </c>
      <c r="O583" s="37">
        <v>904.52</v>
      </c>
      <c r="P583" s="37">
        <v>904.52</v>
      </c>
      <c r="Q583" s="37">
        <v>904.52</v>
      </c>
      <c r="R583" s="37">
        <v>904.52</v>
      </c>
      <c r="S583" s="37">
        <v>904.52</v>
      </c>
    </row>
    <row r="584" spans="1:19">
      <c r="B584" s="6">
        <v>2011</v>
      </c>
      <c r="C584" s="36"/>
      <c r="D584" s="36"/>
      <c r="E584" s="36"/>
      <c r="F584" s="36"/>
      <c r="G584" s="36"/>
      <c r="H584" s="37">
        <v>4962.6399999999994</v>
      </c>
      <c r="I584" s="37">
        <v>4962.6399999999994</v>
      </c>
      <c r="J584" s="37">
        <v>4962.6399999999994</v>
      </c>
      <c r="K584" s="37">
        <v>4962.6399999999994</v>
      </c>
      <c r="L584" s="37">
        <v>4962.6399999999994</v>
      </c>
      <c r="M584" s="37">
        <v>4962.6399999999994</v>
      </c>
      <c r="N584" s="37">
        <v>4962.6399999999994</v>
      </c>
      <c r="O584" s="37">
        <v>4962.6399999999994</v>
      </c>
      <c r="P584" s="37">
        <v>4962.6399999999994</v>
      </c>
      <c r="Q584" s="37">
        <v>4962.6399999999994</v>
      </c>
      <c r="R584" s="37">
        <v>4962.6399999999994</v>
      </c>
      <c r="S584" s="37">
        <v>4962.6399999999994</v>
      </c>
    </row>
    <row r="585" spans="1:19">
      <c r="B585" s="6">
        <v>2010</v>
      </c>
      <c r="C585" s="36"/>
      <c r="D585" s="36"/>
      <c r="E585" s="36"/>
      <c r="F585" s="36"/>
      <c r="G585" s="37">
        <v>12855.169999999998</v>
      </c>
      <c r="H585" s="37">
        <v>12855.169999999998</v>
      </c>
      <c r="I585" s="37">
        <v>12855.169999999998</v>
      </c>
      <c r="J585" s="37">
        <v>12855.169999999998</v>
      </c>
      <c r="K585" s="37">
        <v>12855.169999999998</v>
      </c>
      <c r="L585" s="37">
        <v>12855.169999999998</v>
      </c>
      <c r="M585" s="37">
        <v>12855.169999999998</v>
      </c>
      <c r="N585" s="37">
        <v>12855.169999999998</v>
      </c>
      <c r="O585" s="37">
        <v>12855.169999999998</v>
      </c>
      <c r="P585" s="37">
        <v>12855.169999999998</v>
      </c>
      <c r="Q585" s="37">
        <v>12855.169999999998</v>
      </c>
      <c r="R585" s="37">
        <v>12855.169999999998</v>
      </c>
      <c r="S585" s="37">
        <v>12855.169999999998</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9000.2000000000007</v>
      </c>
      <c r="F587" s="37">
        <v>9000.2000000000007</v>
      </c>
      <c r="G587" s="37">
        <v>9000.2000000000007</v>
      </c>
      <c r="H587" s="37">
        <v>9000.2000000000007</v>
      </c>
      <c r="I587" s="37">
        <v>9000.2000000000007</v>
      </c>
      <c r="J587" s="37">
        <v>9000.2000000000007</v>
      </c>
      <c r="K587" s="37">
        <v>9000.2000000000007</v>
      </c>
      <c r="L587" s="37">
        <v>9000.2000000000007</v>
      </c>
      <c r="M587" s="37">
        <v>9000.2000000000007</v>
      </c>
      <c r="N587" s="37">
        <v>9000.2000000000007</v>
      </c>
      <c r="O587" s="37">
        <v>9000.2000000000007</v>
      </c>
      <c r="P587" s="37">
        <v>9000.2000000000007</v>
      </c>
      <c r="Q587" s="37">
        <v>9000.2000000000007</v>
      </c>
      <c r="R587" s="37">
        <v>9000.2000000000007</v>
      </c>
      <c r="S587" s="37">
        <v>9000.2000000000007</v>
      </c>
    </row>
    <row r="588" spans="1:19">
      <c r="B588" s="6">
        <v>2007</v>
      </c>
      <c r="C588" s="36"/>
      <c r="D588" s="37">
        <v>1315</v>
      </c>
      <c r="E588" s="37">
        <v>1315</v>
      </c>
      <c r="F588" s="37">
        <v>1315</v>
      </c>
      <c r="G588" s="37">
        <v>1315</v>
      </c>
      <c r="H588" s="37">
        <v>1315</v>
      </c>
      <c r="I588" s="37">
        <v>1315</v>
      </c>
      <c r="J588" s="37">
        <v>1315</v>
      </c>
      <c r="K588" s="37">
        <v>1315</v>
      </c>
      <c r="L588" s="37">
        <v>1315</v>
      </c>
      <c r="M588" s="37">
        <v>1315</v>
      </c>
      <c r="N588" s="37">
        <v>1315</v>
      </c>
      <c r="O588" s="37">
        <v>1315</v>
      </c>
      <c r="P588" s="37">
        <v>1315</v>
      </c>
      <c r="Q588" s="37">
        <v>1315</v>
      </c>
      <c r="R588" s="37">
        <v>1315</v>
      </c>
      <c r="S588" s="37">
        <v>1315</v>
      </c>
    </row>
    <row r="589" spans="1:19">
      <c r="B589" s="6">
        <v>2006</v>
      </c>
      <c r="C589" s="37">
        <v>9065.57</v>
      </c>
      <c r="D589" s="37">
        <v>9065.57</v>
      </c>
      <c r="E589" s="37">
        <v>9065.57</v>
      </c>
      <c r="F589" s="37">
        <v>9065.57</v>
      </c>
      <c r="G589" s="37">
        <v>9065.57</v>
      </c>
      <c r="H589" s="37">
        <v>9065.57</v>
      </c>
      <c r="I589" s="37">
        <v>9065.57</v>
      </c>
      <c r="J589" s="37">
        <v>9065.57</v>
      </c>
      <c r="K589" s="37">
        <v>9065.57</v>
      </c>
      <c r="L589" s="37">
        <v>9065.57</v>
      </c>
      <c r="M589" s="37">
        <v>9065.57</v>
      </c>
      <c r="N589" s="37">
        <v>9065.57</v>
      </c>
      <c r="O589" s="37">
        <v>9065.57</v>
      </c>
      <c r="P589" s="37">
        <v>9065.57</v>
      </c>
      <c r="Q589" s="37">
        <v>9065.57</v>
      </c>
      <c r="R589" s="37">
        <v>9065.57</v>
      </c>
      <c r="S589" s="37">
        <v>9065.57</v>
      </c>
    </row>
    <row r="590" spans="1:19">
      <c r="B590" s="6">
        <v>2005</v>
      </c>
      <c r="C590" s="37">
        <v>14298.869999999999</v>
      </c>
      <c r="D590" s="37">
        <v>14298.869999999999</v>
      </c>
      <c r="E590" s="37">
        <v>14298.869999999999</v>
      </c>
      <c r="F590" s="37">
        <v>14298.869999999999</v>
      </c>
      <c r="G590" s="37">
        <v>14298.869999999999</v>
      </c>
      <c r="H590" s="37">
        <v>14298.869999999999</v>
      </c>
      <c r="I590" s="37">
        <v>14298.869999999999</v>
      </c>
      <c r="J590" s="37">
        <v>14298.869999999999</v>
      </c>
      <c r="K590" s="37">
        <v>14298.869999999999</v>
      </c>
      <c r="L590" s="37">
        <v>14298.869999999999</v>
      </c>
      <c r="M590" s="37">
        <v>14298.869999999999</v>
      </c>
      <c r="N590" s="37">
        <v>14298.869999999999</v>
      </c>
      <c r="O590" s="37">
        <v>14298.869999999999</v>
      </c>
      <c r="P590" s="37">
        <v>14298.869999999999</v>
      </c>
      <c r="Q590" s="37">
        <v>14298.869999999999</v>
      </c>
      <c r="R590" s="37">
        <v>14298.869999999999</v>
      </c>
      <c r="S590" s="37">
        <v>14298.869999999999</v>
      </c>
    </row>
    <row r="591" spans="1:19">
      <c r="B591" s="6">
        <v>2004</v>
      </c>
      <c r="C591" s="37">
        <v>2654.3682413352622</v>
      </c>
      <c r="D591" s="37">
        <v>2654.3682413352622</v>
      </c>
      <c r="E591" s="37">
        <v>2654.3682413352622</v>
      </c>
      <c r="F591" s="37">
        <v>2654.3682413352622</v>
      </c>
      <c r="G591" s="37">
        <v>2654.3682413352622</v>
      </c>
      <c r="H591" s="37">
        <v>2654.3682413352622</v>
      </c>
      <c r="I591" s="37">
        <v>2654.3682413352622</v>
      </c>
      <c r="J591" s="37">
        <v>2654.3682413352622</v>
      </c>
      <c r="K591" s="37">
        <v>2654.3682413352622</v>
      </c>
      <c r="L591" s="37">
        <v>2654.3682413352622</v>
      </c>
      <c r="M591" s="37">
        <v>2654.3682413352622</v>
      </c>
      <c r="N591" s="37">
        <v>2654.3682413352622</v>
      </c>
      <c r="O591" s="37">
        <v>2654.3682413352622</v>
      </c>
      <c r="P591" s="37">
        <v>2654.3682413352622</v>
      </c>
      <c r="Q591" s="37">
        <v>2654.3682413352622</v>
      </c>
      <c r="R591" s="37">
        <v>2654.3682413352622</v>
      </c>
      <c r="S591" s="37">
        <v>2654.3682413352622</v>
      </c>
    </row>
    <row r="592" spans="1:19">
      <c r="B592" s="6">
        <v>2003</v>
      </c>
      <c r="C592" s="37">
        <v>883.69349701156852</v>
      </c>
      <c r="D592" s="37">
        <v>883.69349701156852</v>
      </c>
      <c r="E592" s="37">
        <v>883.69349701156852</v>
      </c>
      <c r="F592" s="37">
        <v>883.69349701156852</v>
      </c>
      <c r="G592" s="37">
        <v>883.69349701156852</v>
      </c>
      <c r="H592" s="37">
        <v>883.69349701156852</v>
      </c>
      <c r="I592" s="37">
        <v>883.69349701156852</v>
      </c>
      <c r="J592" s="37">
        <v>883.69349701156852</v>
      </c>
      <c r="K592" s="37">
        <v>883.69349701156852</v>
      </c>
      <c r="L592" s="37">
        <v>883.69349701156852</v>
      </c>
      <c r="M592" s="37">
        <v>883.69349701156852</v>
      </c>
      <c r="N592" s="37">
        <v>883.69349701156852</v>
      </c>
      <c r="O592" s="37">
        <v>883.69349701156852</v>
      </c>
      <c r="P592" s="37">
        <v>883.69349701156852</v>
      </c>
      <c r="Q592" s="37">
        <v>883.69349701156852</v>
      </c>
      <c r="R592" s="37">
        <v>883.69349701156852</v>
      </c>
      <c r="S592" s="37">
        <v>883.69349701156852</v>
      </c>
    </row>
    <row r="593" spans="2:19">
      <c r="B593" s="6">
        <v>2002</v>
      </c>
      <c r="C593" s="37">
        <v>3875.5636201237412</v>
      </c>
      <c r="D593" s="37">
        <v>3875.5636201237412</v>
      </c>
      <c r="E593" s="37">
        <v>3875.5636201237412</v>
      </c>
      <c r="F593" s="37">
        <v>3875.5636201237412</v>
      </c>
      <c r="G593" s="37">
        <v>3875.5636201237412</v>
      </c>
      <c r="H593" s="37">
        <v>3875.5636201237412</v>
      </c>
      <c r="I593" s="37">
        <v>3875.5636201237412</v>
      </c>
      <c r="J593" s="37">
        <v>3875.5636201237412</v>
      </c>
      <c r="K593" s="37">
        <v>3875.5636201237412</v>
      </c>
      <c r="L593" s="37">
        <v>3875.5636201237412</v>
      </c>
      <c r="M593" s="37">
        <v>3875.5636201237412</v>
      </c>
      <c r="N593" s="37">
        <v>3875.5636201237412</v>
      </c>
      <c r="O593" s="37">
        <v>3875.5636201237412</v>
      </c>
      <c r="P593" s="37">
        <v>3875.5636201237412</v>
      </c>
      <c r="Q593" s="37">
        <v>3875.5636201237412</v>
      </c>
      <c r="R593" s="37">
        <v>3875.5636201237412</v>
      </c>
      <c r="S593" s="37">
        <v>3875.5636201237412</v>
      </c>
    </row>
    <row r="594" spans="2:19">
      <c r="B594" s="6">
        <v>2001</v>
      </c>
      <c r="C594" s="37">
        <v>3020.7816415289622</v>
      </c>
      <c r="D594" s="37">
        <v>3020.7816415289622</v>
      </c>
      <c r="E594" s="37">
        <v>3020.7816415289622</v>
      </c>
      <c r="F594" s="37">
        <v>3020.7816415289622</v>
      </c>
      <c r="G594" s="37">
        <v>3020.7816415289622</v>
      </c>
      <c r="H594" s="37">
        <v>3020.7816415289622</v>
      </c>
      <c r="I594" s="37">
        <v>3020.7816415289622</v>
      </c>
      <c r="J594" s="37">
        <v>3020.7816415289622</v>
      </c>
      <c r="K594" s="37">
        <v>3020.7816415289622</v>
      </c>
      <c r="L594" s="37">
        <v>3020.7816415289622</v>
      </c>
      <c r="M594" s="37">
        <v>3020.7816415289622</v>
      </c>
      <c r="N594" s="37">
        <v>3020.7816415289622</v>
      </c>
      <c r="O594" s="37">
        <v>3020.7816415289622</v>
      </c>
      <c r="P594" s="37">
        <v>3020.7816415289622</v>
      </c>
      <c r="Q594" s="37">
        <v>3020.7816415289622</v>
      </c>
      <c r="R594" s="37">
        <v>3020.7816415289622</v>
      </c>
      <c r="S594" s="37">
        <v>3020.7816415289622</v>
      </c>
    </row>
    <row r="595" spans="2:19">
      <c r="B595" s="6">
        <v>2000</v>
      </c>
      <c r="C595" s="37">
        <v>3340.172134504367</v>
      </c>
      <c r="D595" s="37">
        <v>3340.172134504367</v>
      </c>
      <c r="E595" s="37">
        <v>3340.172134504367</v>
      </c>
      <c r="F595" s="37">
        <v>3340.172134504367</v>
      </c>
      <c r="G595" s="37">
        <v>3340.172134504367</v>
      </c>
      <c r="H595" s="37">
        <v>3340.172134504367</v>
      </c>
      <c r="I595" s="37">
        <v>3340.172134504367</v>
      </c>
      <c r="J595" s="37">
        <v>3340.172134504367</v>
      </c>
      <c r="K595" s="37">
        <v>3340.172134504367</v>
      </c>
      <c r="L595" s="37">
        <v>3340.172134504367</v>
      </c>
      <c r="M595" s="37">
        <v>3340.172134504367</v>
      </c>
      <c r="N595" s="37">
        <v>3340.172134504367</v>
      </c>
      <c r="O595" s="37">
        <v>3340.172134504367</v>
      </c>
      <c r="P595" s="37">
        <v>3340.172134504367</v>
      </c>
      <c r="Q595" s="37">
        <v>3340.172134504367</v>
      </c>
      <c r="R595" s="37">
        <v>3340.172134504367</v>
      </c>
      <c r="S595" s="37">
        <v>3340.172134504367</v>
      </c>
    </row>
    <row r="596" spans="2:19">
      <c r="B596" s="6">
        <v>1999</v>
      </c>
      <c r="C596" s="37">
        <v>4386.7697552472009</v>
      </c>
      <c r="D596" s="37">
        <v>4386.7697552472009</v>
      </c>
      <c r="E596" s="37">
        <v>4386.7697552472009</v>
      </c>
      <c r="F596" s="37">
        <v>4386.7697552472009</v>
      </c>
      <c r="G596" s="37">
        <v>4386.7697552472009</v>
      </c>
      <c r="H596" s="37">
        <v>4386.7697552472009</v>
      </c>
      <c r="I596" s="37">
        <v>4386.7697552472009</v>
      </c>
      <c r="J596" s="37">
        <v>4386.7697552472009</v>
      </c>
      <c r="K596" s="37">
        <v>4386.7697552472009</v>
      </c>
      <c r="L596" s="37">
        <v>4386.7697552472009</v>
      </c>
      <c r="M596" s="37">
        <v>4386.7697552472009</v>
      </c>
      <c r="N596" s="37">
        <v>4386.7697552472009</v>
      </c>
      <c r="O596" s="37">
        <v>4386.7697552472009</v>
      </c>
      <c r="P596" s="37">
        <v>4386.7697552472009</v>
      </c>
      <c r="Q596" s="37">
        <v>4386.7697552472009</v>
      </c>
      <c r="R596" s="37">
        <v>4386.7697552472009</v>
      </c>
      <c r="S596" s="37">
        <v>4386.7697552472009</v>
      </c>
    </row>
    <row r="597" spans="2:19">
      <c r="B597" s="6">
        <v>1998</v>
      </c>
      <c r="C597" s="37">
        <v>3981.8473053016237</v>
      </c>
      <c r="D597" s="37">
        <v>3981.8473053016237</v>
      </c>
      <c r="E597" s="37">
        <v>3981.8473053016237</v>
      </c>
      <c r="F597" s="37">
        <v>3981.8473053016237</v>
      </c>
      <c r="G597" s="37">
        <v>3981.8473053016237</v>
      </c>
      <c r="H597" s="37">
        <v>3981.8473053016237</v>
      </c>
      <c r="I597" s="37">
        <v>3981.8473053016237</v>
      </c>
      <c r="J597" s="37">
        <v>3981.8473053016237</v>
      </c>
      <c r="K597" s="37">
        <v>3981.8473053016237</v>
      </c>
      <c r="L597" s="37">
        <v>3981.8473053016237</v>
      </c>
      <c r="M597" s="37">
        <v>3981.8473053016237</v>
      </c>
      <c r="N597" s="37">
        <v>3981.8473053016237</v>
      </c>
      <c r="O597" s="37">
        <v>3981.8473053016237</v>
      </c>
      <c r="P597" s="37">
        <v>3981.8473053016237</v>
      </c>
      <c r="Q597" s="37">
        <v>3981.8473053016237</v>
      </c>
      <c r="R597" s="37">
        <v>3981.8473053016237</v>
      </c>
      <c r="S597" s="37">
        <v>3981.8473053016237</v>
      </c>
    </row>
    <row r="598" spans="2:19">
      <c r="B598" s="6">
        <v>1997</v>
      </c>
      <c r="C598" s="37">
        <v>10095.596822645863</v>
      </c>
      <c r="D598" s="37">
        <v>10095.596822645863</v>
      </c>
      <c r="E598" s="37">
        <v>10095.596822645863</v>
      </c>
      <c r="F598" s="37">
        <v>10095.596822645863</v>
      </c>
      <c r="G598" s="37">
        <v>10095.596822645863</v>
      </c>
      <c r="H598" s="37">
        <v>10095.596822645863</v>
      </c>
      <c r="I598" s="37">
        <v>10095.596822645863</v>
      </c>
      <c r="J598" s="37">
        <v>10095.596822645863</v>
      </c>
      <c r="K598" s="37">
        <v>10095.596822645863</v>
      </c>
      <c r="L598" s="37">
        <v>10095.596822645863</v>
      </c>
      <c r="M598" s="37">
        <v>10095.596822645863</v>
      </c>
      <c r="N598" s="37">
        <v>10095.596822645863</v>
      </c>
      <c r="O598" s="37">
        <v>10095.596822645863</v>
      </c>
      <c r="P598" s="37">
        <v>10095.596822645863</v>
      </c>
      <c r="Q598" s="37">
        <v>10095.596822645863</v>
      </c>
      <c r="R598" s="37">
        <v>10095.596822645863</v>
      </c>
      <c r="S598" s="37">
        <v>10095.596822645863</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762.28095556938388</v>
      </c>
      <c r="D600" s="37">
        <v>762.28095556938388</v>
      </c>
      <c r="E600" s="37">
        <v>762.28095556938388</v>
      </c>
      <c r="F600" s="37">
        <v>762.28095556938388</v>
      </c>
      <c r="G600" s="37">
        <v>762.28095556938388</v>
      </c>
      <c r="H600" s="37">
        <v>762.28095556938388</v>
      </c>
      <c r="I600" s="37">
        <v>762.28095556938388</v>
      </c>
      <c r="J600" s="37">
        <v>762.28095556938388</v>
      </c>
      <c r="K600" s="37">
        <v>762.28095556938388</v>
      </c>
      <c r="L600" s="37">
        <v>762.28095556938388</v>
      </c>
      <c r="M600" s="37">
        <v>762.28095556938388</v>
      </c>
      <c r="N600" s="37">
        <v>762.28095556938388</v>
      </c>
      <c r="O600" s="37">
        <v>762.28095556938388</v>
      </c>
      <c r="P600" s="37">
        <v>762.28095556938388</v>
      </c>
      <c r="Q600" s="37">
        <v>762.28095556938388</v>
      </c>
      <c r="R600" s="37">
        <v>762.28095556938388</v>
      </c>
      <c r="S600" s="37">
        <v>762.28095556938388</v>
      </c>
    </row>
    <row r="601" spans="2:19">
      <c r="B601" s="6">
        <v>1994</v>
      </c>
      <c r="C601" s="37">
        <v>3968.7310033110139</v>
      </c>
      <c r="D601" s="37">
        <v>3968.7310033110139</v>
      </c>
      <c r="E601" s="37">
        <v>3968.7310033110139</v>
      </c>
      <c r="F601" s="37">
        <v>3968.7310033110139</v>
      </c>
      <c r="G601" s="37">
        <v>3968.7310033110139</v>
      </c>
      <c r="H601" s="37">
        <v>3968.7310033110139</v>
      </c>
      <c r="I601" s="37">
        <v>3968.7310033110139</v>
      </c>
      <c r="J601" s="37">
        <v>3968.7310033110139</v>
      </c>
      <c r="K601" s="37">
        <v>3968.7310033110139</v>
      </c>
      <c r="L601" s="37">
        <v>3968.7310033110139</v>
      </c>
      <c r="M601" s="37">
        <v>3968.7310033110139</v>
      </c>
      <c r="N601" s="37">
        <v>3968.7310033110139</v>
      </c>
      <c r="O601" s="37">
        <v>3968.7310033110139</v>
      </c>
      <c r="P601" s="37">
        <v>3968.7310033110139</v>
      </c>
      <c r="Q601" s="37">
        <v>3968.7310033110139</v>
      </c>
      <c r="R601" s="37">
        <v>3968.7310033110139</v>
      </c>
      <c r="S601" s="37">
        <v>3968.7310033110139</v>
      </c>
    </row>
    <row r="602" spans="2:19">
      <c r="B602" s="6">
        <v>1993</v>
      </c>
      <c r="C602" s="37">
        <v>10337.762620509538</v>
      </c>
      <c r="D602" s="37">
        <v>10337.762620509538</v>
      </c>
      <c r="E602" s="37">
        <v>10337.762620509538</v>
      </c>
      <c r="F602" s="37">
        <v>10337.762620509538</v>
      </c>
      <c r="G602" s="37">
        <v>10337.762620509538</v>
      </c>
      <c r="H602" s="37">
        <v>10337.762620509538</v>
      </c>
      <c r="I602" s="37">
        <v>10337.762620509538</v>
      </c>
      <c r="J602" s="37">
        <v>10337.762620509538</v>
      </c>
      <c r="K602" s="37">
        <v>10337.762620509538</v>
      </c>
      <c r="L602" s="37">
        <v>10337.762620509538</v>
      </c>
      <c r="M602" s="37">
        <v>10337.762620509538</v>
      </c>
      <c r="N602" s="37">
        <v>10337.762620509538</v>
      </c>
      <c r="O602" s="37">
        <v>10337.762620509538</v>
      </c>
      <c r="P602" s="37">
        <v>10337.762620509538</v>
      </c>
      <c r="Q602" s="37">
        <v>10337.762620509538</v>
      </c>
      <c r="R602" s="37">
        <v>10337.762620509538</v>
      </c>
      <c r="S602" s="37">
        <v>10337.762620509538</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3528.2071622480653</v>
      </c>
      <c r="D604" s="37">
        <v>3528.2071622480653</v>
      </c>
      <c r="E604" s="37">
        <v>3528.2071622480653</v>
      </c>
      <c r="F604" s="37">
        <v>3528.2071622480653</v>
      </c>
      <c r="G604" s="37">
        <v>3528.2071622480653</v>
      </c>
      <c r="H604" s="37">
        <v>3528.2071622480653</v>
      </c>
      <c r="I604" s="37">
        <v>3528.2071622480653</v>
      </c>
      <c r="J604" s="37">
        <v>3528.2071622480653</v>
      </c>
      <c r="K604" s="37">
        <v>3528.2071622480653</v>
      </c>
      <c r="L604" s="37">
        <v>3528.2071622480653</v>
      </c>
      <c r="M604" s="37">
        <v>3528.2071622480653</v>
      </c>
      <c r="N604" s="37">
        <v>3528.2071622480653</v>
      </c>
      <c r="O604" s="37">
        <v>3528.2071622480653</v>
      </c>
      <c r="P604" s="37">
        <v>3528.2071622480653</v>
      </c>
      <c r="Q604" s="37">
        <v>3528.2071622480653</v>
      </c>
      <c r="R604" s="37">
        <v>3528.2071622480653</v>
      </c>
      <c r="S604" s="37">
        <v>3528.2071622480653</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74200.214759336581</v>
      </c>
      <c r="D666" s="8">
        <f>SUM(D588:D665)</f>
        <v>75515.214759336581</v>
      </c>
      <c r="E666" s="8">
        <f>SUM(E587:E665)</f>
        <v>84515.414759336592</v>
      </c>
      <c r="F666" s="8">
        <f>SUM(F586:F665)</f>
        <v>84515.414759336592</v>
      </c>
      <c r="G666" s="8">
        <f>SUM(G585:G665)</f>
        <v>97370.584759336605</v>
      </c>
      <c r="H666" s="8">
        <f>SUM(H579:H665)</f>
        <v>102333.22475933659</v>
      </c>
      <c r="I666" s="8">
        <f>SUM(I579:I665)</f>
        <v>103237.74475933658</v>
      </c>
      <c r="J666" s="8">
        <f t="shared" ref="J666" si="9">SUM(J579:J665)</f>
        <v>115061.68475933658</v>
      </c>
      <c r="K666" s="8">
        <f>SUM(K579:K665)</f>
        <v>121993.15475933658</v>
      </c>
      <c r="L666" s="8">
        <f t="shared" ref="L666" si="10">SUM(L579:L665)</f>
        <v>128359.97475933656</v>
      </c>
      <c r="M666" s="8">
        <f>SUM(M579:M665)</f>
        <v>128359.97475933656</v>
      </c>
      <c r="N666" s="11">
        <f>SUM(N574:N665)</f>
        <v>129792.83475933658</v>
      </c>
      <c r="O666" s="11">
        <f>SUM(O574:O665)</f>
        <v>142112.53475933653</v>
      </c>
      <c r="P666" s="11">
        <f>SUM(P574:P665)</f>
        <v>146743.53475933656</v>
      </c>
      <c r="Q666" s="11">
        <f>SUM(Q574:Q665)</f>
        <v>175800.94475933659</v>
      </c>
      <c r="R666" s="11">
        <f>SUM(R573:R665)</f>
        <v>189371.4847593366</v>
      </c>
      <c r="S666" s="11">
        <f>SUM(S573:S665)</f>
        <v>189371.4847593366</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5320.4</v>
      </c>
      <c r="N674" s="37">
        <v>5320.4</v>
      </c>
      <c r="O674" s="37">
        <v>5320.4</v>
      </c>
      <c r="P674" s="37">
        <v>5320.4</v>
      </c>
      <c r="Q674" s="37">
        <v>5320.4</v>
      </c>
      <c r="R674" s="37">
        <v>5320.4</v>
      </c>
      <c r="S674" s="37">
        <v>5320.4</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2604.48</v>
      </c>
      <c r="H680" s="37">
        <v>2604.48</v>
      </c>
      <c r="I680" s="37">
        <v>2604.48</v>
      </c>
      <c r="J680" s="37">
        <v>2604.48</v>
      </c>
      <c r="K680" s="37">
        <v>2604.48</v>
      </c>
      <c r="L680" s="37">
        <v>2604.48</v>
      </c>
      <c r="M680" s="37">
        <v>2604.48</v>
      </c>
      <c r="N680" s="37">
        <v>2604.48</v>
      </c>
      <c r="O680" s="37">
        <v>2604.48</v>
      </c>
      <c r="P680" s="37">
        <v>2604.48</v>
      </c>
      <c r="Q680" s="37">
        <v>2604.48</v>
      </c>
      <c r="R680" s="37">
        <v>2604.48</v>
      </c>
      <c r="S680" s="37">
        <v>2604.48</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1194.42</v>
      </c>
      <c r="F682" s="37">
        <v>1194.42</v>
      </c>
      <c r="G682" s="37">
        <v>1194.42</v>
      </c>
      <c r="H682" s="37">
        <v>1194.42</v>
      </c>
      <c r="I682" s="37">
        <v>1194.42</v>
      </c>
      <c r="J682" s="37">
        <v>1194.42</v>
      </c>
      <c r="K682" s="37">
        <v>1194.42</v>
      </c>
      <c r="L682" s="37">
        <v>1194.42</v>
      </c>
      <c r="M682" s="37">
        <v>1194.42</v>
      </c>
      <c r="N682" s="37">
        <v>1194.42</v>
      </c>
      <c r="O682" s="37">
        <v>1194.42</v>
      </c>
      <c r="P682" s="37">
        <v>1194.42</v>
      </c>
      <c r="Q682" s="37">
        <v>1194.42</v>
      </c>
      <c r="R682" s="37">
        <v>1194.42</v>
      </c>
      <c r="S682" s="37">
        <v>1194.42</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1194.42</v>
      </c>
      <c r="F761" s="8">
        <f>SUM(F681:F760)</f>
        <v>1194.42</v>
      </c>
      <c r="G761" s="8">
        <f>SUM(G680:G760)</f>
        <v>3798.9</v>
      </c>
      <c r="H761" s="8">
        <f>SUM(H674:H760)</f>
        <v>3798.9</v>
      </c>
      <c r="I761" s="8">
        <f>SUM(I674:I760)</f>
        <v>3798.9</v>
      </c>
      <c r="J761" s="8">
        <f t="shared" ref="J761" si="11">SUM(J674:J760)</f>
        <v>3798.9</v>
      </c>
      <c r="K761" s="8">
        <f>SUM(K674:K760)</f>
        <v>3798.9</v>
      </c>
      <c r="L761" s="8">
        <f t="shared" ref="L761" si="12">SUM(L674:L760)</f>
        <v>3798.9</v>
      </c>
      <c r="M761" s="8">
        <f>SUM(M674:M760)</f>
        <v>9119.2999999999993</v>
      </c>
      <c r="N761" s="11">
        <f>SUM(N669:N760)</f>
        <v>9119.2999999999993</v>
      </c>
      <c r="O761" s="11">
        <f>SUM(O669:O760)</f>
        <v>9119.2999999999993</v>
      </c>
      <c r="P761" s="11">
        <f>SUM(P669:P760)</f>
        <v>9119.2999999999993</v>
      </c>
      <c r="Q761" s="11">
        <f>SUM(Q669:Q760)</f>
        <v>9119.2999999999993</v>
      </c>
      <c r="R761" s="11">
        <f>SUM(R668:R760)</f>
        <v>9119.2999999999993</v>
      </c>
      <c r="S761" s="11">
        <f>SUM(S668:S760)</f>
        <v>9119.2999999999993</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9253</v>
      </c>
    </row>
    <row r="764" spans="1:19">
      <c r="A764" s="38"/>
      <c r="B764" s="6">
        <v>2021</v>
      </c>
      <c r="C764" s="36"/>
      <c r="D764" s="36"/>
      <c r="E764" s="36"/>
      <c r="F764" s="36"/>
      <c r="G764" s="36"/>
      <c r="H764" s="36"/>
      <c r="I764" s="36"/>
      <c r="J764" s="36"/>
      <c r="K764" s="36"/>
      <c r="L764" s="36"/>
      <c r="M764" s="36"/>
      <c r="N764" s="36"/>
      <c r="O764" s="36"/>
      <c r="P764" s="36"/>
      <c r="Q764" s="36"/>
      <c r="R764" s="37">
        <v>5507.5894223223331</v>
      </c>
      <c r="S764" s="37">
        <v>5507.5894223223331</v>
      </c>
    </row>
    <row r="765" spans="1:19">
      <c r="B765" s="6">
        <v>2020</v>
      </c>
      <c r="C765" s="36"/>
      <c r="D765" s="36"/>
      <c r="E765" s="36"/>
      <c r="F765" s="36"/>
      <c r="G765" s="36"/>
      <c r="H765" s="36"/>
      <c r="I765" s="36"/>
      <c r="J765" s="36"/>
      <c r="K765" s="36"/>
      <c r="L765" s="36"/>
      <c r="M765" s="36"/>
      <c r="N765" s="36"/>
      <c r="O765" s="36"/>
      <c r="P765" s="36"/>
      <c r="Q765" s="37">
        <v>18829.221628000003</v>
      </c>
      <c r="R765" s="37">
        <v>18829.221628000003</v>
      </c>
      <c r="S765" s="37">
        <v>18829.221628000003</v>
      </c>
    </row>
    <row r="766" spans="1:19">
      <c r="A766" s="40"/>
      <c r="B766" s="6">
        <v>2019</v>
      </c>
      <c r="C766" s="36"/>
      <c r="D766" s="36"/>
      <c r="E766" s="36"/>
      <c r="F766" s="36"/>
      <c r="G766" s="36"/>
      <c r="H766" s="36"/>
      <c r="I766" s="36"/>
      <c r="J766" s="36"/>
      <c r="K766" s="36"/>
      <c r="L766" s="36"/>
      <c r="M766" s="36"/>
      <c r="N766" s="36"/>
      <c r="O766" s="36"/>
      <c r="P766" s="37">
        <v>27455.900400000002</v>
      </c>
      <c r="Q766" s="37">
        <v>27455.900400000002</v>
      </c>
      <c r="R766" s="37">
        <v>27455.900400000002</v>
      </c>
      <c r="S766" s="37">
        <v>27455.900400000002</v>
      </c>
    </row>
    <row r="767" spans="1:19">
      <c r="A767" s="40"/>
      <c r="B767" s="6">
        <v>2018</v>
      </c>
      <c r="C767" s="36"/>
      <c r="D767" s="36"/>
      <c r="E767" s="36"/>
      <c r="F767" s="36"/>
      <c r="G767" s="36"/>
      <c r="H767" s="36"/>
      <c r="I767" s="36"/>
      <c r="J767" s="36"/>
      <c r="K767" s="36"/>
      <c r="L767" s="36"/>
      <c r="M767" s="36"/>
      <c r="N767" s="36"/>
      <c r="O767" s="37">
        <v>5303.2276119999997</v>
      </c>
      <c r="P767" s="37">
        <v>5303.2276119999997</v>
      </c>
      <c r="Q767" s="37">
        <v>5303.2276119999997</v>
      </c>
      <c r="R767" s="37">
        <v>5303.2276119999997</v>
      </c>
      <c r="S767" s="37">
        <v>5303.2276119999997</v>
      </c>
    </row>
    <row r="768" spans="1:19">
      <c r="A768" s="40"/>
      <c r="B768" s="6">
        <v>2017</v>
      </c>
      <c r="C768" s="36"/>
      <c r="D768" s="36"/>
      <c r="E768" s="36"/>
      <c r="F768" s="36"/>
      <c r="G768" s="36"/>
      <c r="H768" s="36"/>
      <c r="I768" s="36"/>
      <c r="J768" s="36"/>
      <c r="K768" s="36"/>
      <c r="L768" s="36"/>
      <c r="M768" s="36"/>
      <c r="N768" s="37">
        <v>15975.173964</v>
      </c>
      <c r="O768" s="37">
        <v>15975.173964</v>
      </c>
      <c r="P768" s="37">
        <v>15975.173964</v>
      </c>
      <c r="Q768" s="37">
        <v>15975.173964</v>
      </c>
      <c r="R768" s="37">
        <v>15975.173964</v>
      </c>
      <c r="S768" s="37">
        <v>15975.173964</v>
      </c>
    </row>
    <row r="769" spans="2:19">
      <c r="B769" s="6">
        <v>2016</v>
      </c>
      <c r="C769" s="36"/>
      <c r="D769" s="36"/>
      <c r="E769" s="36"/>
      <c r="F769" s="36"/>
      <c r="G769" s="36"/>
      <c r="H769" s="36"/>
      <c r="I769" s="36"/>
      <c r="J769" s="36"/>
      <c r="K769" s="36"/>
      <c r="L769" s="36"/>
      <c r="M769" s="37">
        <v>11548.546899999999</v>
      </c>
      <c r="N769" s="37">
        <v>11548.546899999999</v>
      </c>
      <c r="O769" s="37">
        <v>11548.546899999999</v>
      </c>
      <c r="P769" s="37">
        <v>11548.546899999999</v>
      </c>
      <c r="Q769" s="37">
        <v>11548.546899999999</v>
      </c>
      <c r="R769" s="37">
        <v>11548.546899999999</v>
      </c>
      <c r="S769" s="37">
        <v>11548.546899999999</v>
      </c>
    </row>
    <row r="770" spans="2:19">
      <c r="B770" s="6">
        <v>2015</v>
      </c>
      <c r="C770" s="36"/>
      <c r="D770" s="36"/>
      <c r="E770" s="36"/>
      <c r="F770" s="36"/>
      <c r="G770" s="36"/>
      <c r="H770" s="36"/>
      <c r="I770" s="36"/>
      <c r="J770" s="36"/>
      <c r="K770" s="36"/>
      <c r="L770" s="37">
        <v>18803.35224</v>
      </c>
      <c r="M770" s="37">
        <v>18803.35224</v>
      </c>
      <c r="N770" s="37">
        <v>18803.35224</v>
      </c>
      <c r="O770" s="37">
        <v>18803.35224</v>
      </c>
      <c r="P770" s="37">
        <v>18803.35224</v>
      </c>
      <c r="Q770" s="37">
        <v>18803.35224</v>
      </c>
      <c r="R770" s="37">
        <v>18803.35224</v>
      </c>
      <c r="S770" s="37">
        <v>18803.35224</v>
      </c>
    </row>
    <row r="771" spans="2:19">
      <c r="B771" s="6">
        <v>2014</v>
      </c>
      <c r="C771" s="36"/>
      <c r="D771" s="36"/>
      <c r="E771" s="36"/>
      <c r="F771" s="36"/>
      <c r="G771" s="36"/>
      <c r="H771" s="36"/>
      <c r="I771" s="36"/>
      <c r="J771" s="36"/>
      <c r="K771" s="37">
        <v>33219.781773999995</v>
      </c>
      <c r="L771" s="37">
        <v>33219.781773999995</v>
      </c>
      <c r="M771" s="37">
        <v>33219.781773999995</v>
      </c>
      <c r="N771" s="37">
        <v>33219.781773999995</v>
      </c>
      <c r="O771" s="37">
        <v>33219.781773999995</v>
      </c>
      <c r="P771" s="37">
        <v>33219.781773999995</v>
      </c>
      <c r="Q771" s="37">
        <v>33219.781773999995</v>
      </c>
      <c r="R771" s="37">
        <v>33219.781773999995</v>
      </c>
      <c r="S771" s="37">
        <v>33219.781773999995</v>
      </c>
    </row>
    <row r="772" spans="2:19">
      <c r="B772" s="6">
        <v>2013</v>
      </c>
      <c r="C772" s="36"/>
      <c r="D772" s="36"/>
      <c r="E772" s="36"/>
      <c r="F772" s="36"/>
      <c r="G772" s="36"/>
      <c r="H772" s="36"/>
      <c r="I772" s="36"/>
      <c r="J772" s="37">
        <v>7901.5864000000001</v>
      </c>
      <c r="K772" s="37">
        <v>7901.5864000000001</v>
      </c>
      <c r="L772" s="37">
        <v>7901.5864000000001</v>
      </c>
      <c r="M772" s="37">
        <v>7901.5864000000001</v>
      </c>
      <c r="N772" s="37">
        <v>7901.5864000000001</v>
      </c>
      <c r="O772" s="37">
        <v>7901.5864000000001</v>
      </c>
      <c r="P772" s="37">
        <v>7901.5864000000001</v>
      </c>
      <c r="Q772" s="37">
        <v>7901.5864000000001</v>
      </c>
      <c r="R772" s="37">
        <v>7901.5864000000001</v>
      </c>
      <c r="S772" s="37">
        <v>7901.5864000000001</v>
      </c>
    </row>
    <row r="773" spans="2:19">
      <c r="B773" s="6">
        <v>2012</v>
      </c>
      <c r="C773" s="36"/>
      <c r="D773" s="36"/>
      <c r="E773" s="36"/>
      <c r="F773" s="36"/>
      <c r="G773" s="36"/>
      <c r="H773" s="36"/>
      <c r="I773" s="37">
        <v>14260.103198000001</v>
      </c>
      <c r="J773" s="37">
        <v>14260.103198000001</v>
      </c>
      <c r="K773" s="37">
        <v>14260.103198000001</v>
      </c>
      <c r="L773" s="37">
        <v>14260.103198000001</v>
      </c>
      <c r="M773" s="37">
        <v>14260.103198000001</v>
      </c>
      <c r="N773" s="37">
        <v>11963.058798000002</v>
      </c>
      <c r="O773" s="37">
        <v>11963.058798000002</v>
      </c>
      <c r="P773" s="37">
        <v>11963.058798000002</v>
      </c>
      <c r="Q773" s="37">
        <v>11963.058798000002</v>
      </c>
      <c r="R773" s="37">
        <v>11963.058798000002</v>
      </c>
      <c r="S773" s="37">
        <v>11963.058798000002</v>
      </c>
    </row>
    <row r="774" spans="2:19">
      <c r="B774" s="6">
        <v>2011</v>
      </c>
      <c r="C774" s="36"/>
      <c r="D774" s="36"/>
      <c r="E774" s="36"/>
      <c r="F774" s="36"/>
      <c r="G774" s="36"/>
      <c r="H774" s="37">
        <v>15104.460439999999</v>
      </c>
      <c r="I774" s="37">
        <v>15104.460439999999</v>
      </c>
      <c r="J774" s="37">
        <v>15104.460439999999</v>
      </c>
      <c r="K774" s="37">
        <v>15104.460439999999</v>
      </c>
      <c r="L774" s="37">
        <v>15104.460439999999</v>
      </c>
      <c r="M774" s="37">
        <v>15104.460439999999</v>
      </c>
      <c r="N774" s="37">
        <v>12755.720439999999</v>
      </c>
      <c r="O774" s="37">
        <v>12755.720439999999</v>
      </c>
      <c r="P774" s="37">
        <v>12755.720439999999</v>
      </c>
      <c r="Q774" s="37">
        <v>5836.5424399999993</v>
      </c>
      <c r="R774" s="37">
        <v>5836.5424399999993</v>
      </c>
      <c r="S774" s="37">
        <v>5836.5424399999993</v>
      </c>
    </row>
    <row r="775" spans="2:19">
      <c r="B775" s="6">
        <v>2010</v>
      </c>
      <c r="C775" s="36"/>
      <c r="D775" s="36"/>
      <c r="E775" s="36"/>
      <c r="F775" s="36"/>
      <c r="G775" s="37">
        <v>7242.7459960000006</v>
      </c>
      <c r="H775" s="37">
        <v>7242.7459960000006</v>
      </c>
      <c r="I775" s="37">
        <v>7242.7459960000006</v>
      </c>
      <c r="J775" s="37">
        <v>7242.7459960000006</v>
      </c>
      <c r="K775" s="37">
        <v>7242.7459960000006</v>
      </c>
      <c r="L775" s="37">
        <v>7242.7459960000006</v>
      </c>
      <c r="M775" s="37">
        <v>7242.7459960000006</v>
      </c>
      <c r="N775" s="37">
        <v>6140.1196000000009</v>
      </c>
      <c r="O775" s="37">
        <v>6140.1196000000009</v>
      </c>
      <c r="P775" s="37">
        <v>6140.1196000000009</v>
      </c>
      <c r="Q775" s="37">
        <v>6140.1196000000009</v>
      </c>
      <c r="R775" s="37">
        <v>6140.1196000000009</v>
      </c>
      <c r="S775" s="37">
        <v>6140.1196000000009</v>
      </c>
    </row>
    <row r="776" spans="2:19">
      <c r="B776" s="6">
        <v>2009</v>
      </c>
      <c r="C776" s="36"/>
      <c r="D776" s="36"/>
      <c r="E776" s="36"/>
      <c r="F776" s="37">
        <v>13197.7076</v>
      </c>
      <c r="G776" s="37">
        <v>13197.7076</v>
      </c>
      <c r="H776" s="37">
        <v>13197.7076</v>
      </c>
      <c r="I776" s="37">
        <v>13197.7076</v>
      </c>
      <c r="J776" s="37">
        <v>13197.7076</v>
      </c>
      <c r="K776" s="37">
        <v>13197.7076</v>
      </c>
      <c r="L776" s="37">
        <v>13197.7076</v>
      </c>
      <c r="M776" s="37">
        <v>13197.7076</v>
      </c>
      <c r="N776" s="37">
        <v>13197.7076</v>
      </c>
      <c r="O776" s="37">
        <v>13197.7076</v>
      </c>
      <c r="P776" s="37">
        <v>12367.318600000001</v>
      </c>
      <c r="Q776" s="37">
        <v>12367.318600000001</v>
      </c>
      <c r="R776" s="37">
        <v>12367.318600000001</v>
      </c>
      <c r="S776" s="37">
        <v>12367.318600000001</v>
      </c>
    </row>
    <row r="777" spans="2:19">
      <c r="B777" s="6">
        <v>2008</v>
      </c>
      <c r="C777" s="36"/>
      <c r="D777" s="36"/>
      <c r="E777" s="37">
        <v>18792.33268</v>
      </c>
      <c r="F777" s="37">
        <v>18792.33268</v>
      </c>
      <c r="G777" s="37">
        <v>18792.33268</v>
      </c>
      <c r="H777" s="37">
        <v>18792.33268</v>
      </c>
      <c r="I777" s="37">
        <v>18792.33268</v>
      </c>
      <c r="J777" s="37">
        <v>18792.33268</v>
      </c>
      <c r="K777" s="37">
        <v>18792.33268</v>
      </c>
      <c r="L777" s="37">
        <v>18792.33268</v>
      </c>
      <c r="M777" s="37">
        <v>18792.33268</v>
      </c>
      <c r="N777" s="37">
        <v>13274.392599999999</v>
      </c>
      <c r="O777" s="37">
        <v>13274.392599999999</v>
      </c>
      <c r="P777" s="37">
        <v>13274.392599999999</v>
      </c>
      <c r="Q777" s="37">
        <v>3943.3618000000006</v>
      </c>
      <c r="R777" s="37">
        <v>3943.3618000000006</v>
      </c>
      <c r="S777" s="37">
        <v>3943.3618000000006</v>
      </c>
    </row>
    <row r="778" spans="2:19">
      <c r="B778" s="6">
        <v>2007</v>
      </c>
      <c r="C778" s="36"/>
      <c r="D778" s="37">
        <v>30978.369252000004</v>
      </c>
      <c r="E778" s="37">
        <v>30978.369252000004</v>
      </c>
      <c r="F778" s="37">
        <v>30978.369252000004</v>
      </c>
      <c r="G778" s="37">
        <v>30978.369252000004</v>
      </c>
      <c r="H778" s="37">
        <v>30978.369252000004</v>
      </c>
      <c r="I778" s="37">
        <v>30978.369252000004</v>
      </c>
      <c r="J778" s="37">
        <v>30978.369252000004</v>
      </c>
      <c r="K778" s="37">
        <v>30978.369252000004</v>
      </c>
      <c r="L778" s="37">
        <v>30978.369252000004</v>
      </c>
      <c r="M778" s="37">
        <v>30978.369252000004</v>
      </c>
      <c r="N778" s="37">
        <v>2277.0142780000024</v>
      </c>
      <c r="O778" s="37">
        <v>2277.0142780000024</v>
      </c>
      <c r="P778" s="37">
        <v>2277.0142780000024</v>
      </c>
      <c r="Q778" s="37">
        <v>2277.0142780000024</v>
      </c>
      <c r="R778" s="37">
        <v>2277.0142780000024</v>
      </c>
      <c r="S778" s="37">
        <v>2277.0142780000024</v>
      </c>
    </row>
    <row r="779" spans="2:19">
      <c r="B779" s="6">
        <v>2006</v>
      </c>
      <c r="C779" s="37">
        <v>5452.0446000000002</v>
      </c>
      <c r="D779" s="37">
        <v>5452.0446000000002</v>
      </c>
      <c r="E779" s="37">
        <v>5452.0446000000002</v>
      </c>
      <c r="F779" s="37">
        <v>5452.0446000000002</v>
      </c>
      <c r="G779" s="37">
        <v>5452.0446000000002</v>
      </c>
      <c r="H779" s="37">
        <v>5452.0446000000002</v>
      </c>
      <c r="I779" s="37">
        <v>5452.0446000000002</v>
      </c>
      <c r="J779" s="37">
        <v>5452.0446000000002</v>
      </c>
      <c r="K779" s="37">
        <v>5452.0446000000002</v>
      </c>
      <c r="L779" s="37">
        <v>5452.0446000000002</v>
      </c>
      <c r="M779" s="37">
        <v>5452.0446000000002</v>
      </c>
      <c r="N779" s="37">
        <v>0</v>
      </c>
      <c r="O779" s="37">
        <v>0</v>
      </c>
      <c r="P779" s="37">
        <v>0</v>
      </c>
      <c r="Q779" s="37">
        <v>0</v>
      </c>
      <c r="R779" s="37">
        <v>0</v>
      </c>
      <c r="S779" s="37">
        <v>0</v>
      </c>
    </row>
    <row r="780" spans="2:19">
      <c r="B780" s="6">
        <v>2005</v>
      </c>
      <c r="C780" s="37">
        <v>6208.8557999999994</v>
      </c>
      <c r="D780" s="37">
        <v>6208.8557999999994</v>
      </c>
      <c r="E780" s="37">
        <v>6208.8557999999994</v>
      </c>
      <c r="F780" s="37">
        <v>6208.8557999999994</v>
      </c>
      <c r="G780" s="37">
        <v>6208.8557999999994</v>
      </c>
      <c r="H780" s="37">
        <v>6208.8557999999994</v>
      </c>
      <c r="I780" s="37">
        <v>6208.8557999999994</v>
      </c>
      <c r="J780" s="37">
        <v>6208.8557999999994</v>
      </c>
      <c r="K780" s="37">
        <v>6208.8557999999994</v>
      </c>
      <c r="L780" s="37">
        <v>6208.8557999999994</v>
      </c>
      <c r="M780" s="37">
        <v>6208.8557999999994</v>
      </c>
      <c r="N780" s="37">
        <v>4320.8272799999995</v>
      </c>
      <c r="O780" s="37">
        <v>4320.8272799999995</v>
      </c>
      <c r="P780" s="37">
        <v>4320.8272799999995</v>
      </c>
      <c r="Q780" s="37">
        <v>4320.8272799999995</v>
      </c>
      <c r="R780" s="37">
        <v>4320.8272799999995</v>
      </c>
      <c r="S780" s="37">
        <v>4320.8272799999995</v>
      </c>
    </row>
    <row r="781" spans="2:19">
      <c r="B781" s="6">
        <v>2004</v>
      </c>
      <c r="C781" s="37">
        <v>21282.558849988473</v>
      </c>
      <c r="D781" s="37">
        <v>21282.558849988473</v>
      </c>
      <c r="E781" s="37">
        <v>21282.558849988473</v>
      </c>
      <c r="F781" s="37">
        <v>21282.558849988473</v>
      </c>
      <c r="G781" s="37">
        <v>21282.558849988473</v>
      </c>
      <c r="H781" s="37">
        <v>21282.558849988473</v>
      </c>
      <c r="I781" s="37">
        <v>21282.558849988473</v>
      </c>
      <c r="J781" s="37">
        <v>21282.558849988473</v>
      </c>
      <c r="K781" s="37">
        <v>21282.558849988473</v>
      </c>
      <c r="L781" s="37">
        <v>21282.558849988473</v>
      </c>
      <c r="M781" s="37">
        <v>21282.558849988473</v>
      </c>
      <c r="N781" s="37">
        <v>521.63610332180622</v>
      </c>
      <c r="O781" s="37">
        <v>521.63610332180622</v>
      </c>
      <c r="P781" s="37">
        <v>521.63610332180622</v>
      </c>
      <c r="Q781" s="37">
        <v>521.63610332180622</v>
      </c>
      <c r="R781" s="37">
        <v>521.63610332180622</v>
      </c>
      <c r="S781" s="37">
        <v>521.63610332180622</v>
      </c>
    </row>
    <row r="782" spans="2:19">
      <c r="B782" s="6">
        <v>2003</v>
      </c>
      <c r="C782" s="37">
        <v>12635.279093577281</v>
      </c>
      <c r="D782" s="37">
        <v>12635.279093577281</v>
      </c>
      <c r="E782" s="37">
        <v>12635.279093577281</v>
      </c>
      <c r="F782" s="37">
        <v>12635.279093577281</v>
      </c>
      <c r="G782" s="37">
        <v>12635.279093577281</v>
      </c>
      <c r="H782" s="37">
        <v>12635.279093577281</v>
      </c>
      <c r="I782" s="37">
        <v>12635.279093577281</v>
      </c>
      <c r="J782" s="37">
        <v>12635.279093577281</v>
      </c>
      <c r="K782" s="37">
        <v>12635.279093577281</v>
      </c>
      <c r="L782" s="37">
        <v>12635.279093577281</v>
      </c>
      <c r="M782" s="37">
        <v>12635.279093577281</v>
      </c>
      <c r="N782" s="37">
        <v>12635.279093577281</v>
      </c>
      <c r="O782" s="37">
        <v>12635.279093577281</v>
      </c>
      <c r="P782" s="37">
        <v>12635.279093577281</v>
      </c>
      <c r="Q782" s="37">
        <v>12635.279093577281</v>
      </c>
      <c r="R782" s="37">
        <v>12635.279093577281</v>
      </c>
      <c r="S782" s="37">
        <v>12635.279093577281</v>
      </c>
    </row>
    <row r="783" spans="2:19">
      <c r="B783" s="6">
        <v>2002</v>
      </c>
      <c r="C783" s="37">
        <v>32454.075861375237</v>
      </c>
      <c r="D783" s="37">
        <v>32454.075861375237</v>
      </c>
      <c r="E783" s="37">
        <v>32454.075861375237</v>
      </c>
      <c r="F783" s="37">
        <v>32454.075861375237</v>
      </c>
      <c r="G783" s="37">
        <v>32454.075861375237</v>
      </c>
      <c r="H783" s="37">
        <v>32454.075861375237</v>
      </c>
      <c r="I783" s="37">
        <v>32454.075861375237</v>
      </c>
      <c r="J783" s="37">
        <v>32454.075861375237</v>
      </c>
      <c r="K783" s="37">
        <v>32454.075861375237</v>
      </c>
      <c r="L783" s="37">
        <v>32454.075861375237</v>
      </c>
      <c r="M783" s="37">
        <v>32454.075861375237</v>
      </c>
      <c r="N783" s="37">
        <v>32454.075861375237</v>
      </c>
      <c r="O783" s="37">
        <v>32454.075861375237</v>
      </c>
      <c r="P783" s="37">
        <v>32454.075861375237</v>
      </c>
      <c r="Q783" s="37">
        <v>32454.075861375237</v>
      </c>
      <c r="R783" s="37">
        <v>32454.075861375237</v>
      </c>
      <c r="S783" s="37">
        <v>32454.075861375237</v>
      </c>
    </row>
    <row r="784" spans="2:19">
      <c r="B784" s="6">
        <v>2001</v>
      </c>
      <c r="C784" s="37">
        <v>9440.939001704055</v>
      </c>
      <c r="D784" s="37">
        <v>9440.939001704055</v>
      </c>
      <c r="E784" s="37">
        <v>9440.939001704055</v>
      </c>
      <c r="F784" s="37">
        <v>9440.939001704055</v>
      </c>
      <c r="G784" s="37">
        <v>9440.939001704055</v>
      </c>
      <c r="H784" s="37">
        <v>9440.939001704055</v>
      </c>
      <c r="I784" s="37">
        <v>9440.939001704055</v>
      </c>
      <c r="J784" s="37">
        <v>9440.939001704055</v>
      </c>
      <c r="K784" s="37">
        <v>9440.939001704055</v>
      </c>
      <c r="L784" s="37">
        <v>9440.939001704055</v>
      </c>
      <c r="M784" s="37">
        <v>9440.939001704055</v>
      </c>
      <c r="N784" s="37">
        <v>9440.939001704055</v>
      </c>
      <c r="O784" s="37">
        <v>9440.939001704055</v>
      </c>
      <c r="P784" s="37">
        <v>9440.939001704055</v>
      </c>
      <c r="Q784" s="37">
        <v>9440.939001704055</v>
      </c>
      <c r="R784" s="37">
        <v>9440.939001704055</v>
      </c>
      <c r="S784" s="37">
        <v>9440.939001704055</v>
      </c>
    </row>
    <row r="785" spans="2:19">
      <c r="B785" s="6">
        <v>2000</v>
      </c>
      <c r="C785" s="37">
        <v>17396.559485355108</v>
      </c>
      <c r="D785" s="37">
        <v>17396.559485355108</v>
      </c>
      <c r="E785" s="37">
        <v>17396.559485355108</v>
      </c>
      <c r="F785" s="37">
        <v>17396.559485355108</v>
      </c>
      <c r="G785" s="37">
        <v>17396.559485355108</v>
      </c>
      <c r="H785" s="37">
        <v>17396.559485355108</v>
      </c>
      <c r="I785" s="37">
        <v>17396.559485355108</v>
      </c>
      <c r="J785" s="37">
        <v>17396.559485355108</v>
      </c>
      <c r="K785" s="37">
        <v>17396.559485355108</v>
      </c>
      <c r="L785" s="37">
        <v>17396.559485355108</v>
      </c>
      <c r="M785" s="37">
        <v>17396.559485355108</v>
      </c>
      <c r="N785" s="37">
        <v>17396.559485355108</v>
      </c>
      <c r="O785" s="37">
        <v>17396.559485355108</v>
      </c>
      <c r="P785" s="37">
        <v>17396.559485355108</v>
      </c>
      <c r="Q785" s="37">
        <v>17396.559485355108</v>
      </c>
      <c r="R785" s="37">
        <v>17396.559485355108</v>
      </c>
      <c r="S785" s="37">
        <v>17396.559485355108</v>
      </c>
    </row>
    <row r="786" spans="2:19">
      <c r="B786" s="6">
        <v>1999</v>
      </c>
      <c r="C786" s="37">
        <v>34843.347437000171</v>
      </c>
      <c r="D786" s="37">
        <v>34843.347437000171</v>
      </c>
      <c r="E786" s="37">
        <v>34843.347437000171</v>
      </c>
      <c r="F786" s="37">
        <v>34843.347437000171</v>
      </c>
      <c r="G786" s="37">
        <v>34843.347437000171</v>
      </c>
      <c r="H786" s="37">
        <v>34843.347437000171</v>
      </c>
      <c r="I786" s="37">
        <v>34843.347437000171</v>
      </c>
      <c r="J786" s="37">
        <v>34843.347437000171</v>
      </c>
      <c r="K786" s="37">
        <v>34843.347437000171</v>
      </c>
      <c r="L786" s="37">
        <v>34843.347437000171</v>
      </c>
      <c r="M786" s="37">
        <v>34843.347437000171</v>
      </c>
      <c r="N786" s="37">
        <v>34843.347437000171</v>
      </c>
      <c r="O786" s="37">
        <v>34843.347437000171</v>
      </c>
      <c r="P786" s="37">
        <v>34843.347437000171</v>
      </c>
      <c r="Q786" s="37">
        <v>34843.347437000171</v>
      </c>
      <c r="R786" s="37">
        <v>34843.347437000171</v>
      </c>
      <c r="S786" s="37">
        <v>34843.347437000171</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139713.66012900032</v>
      </c>
      <c r="D856" s="8">
        <f>SUM(D778:D855)</f>
        <v>170692.02938100032</v>
      </c>
      <c r="E856" s="8">
        <f>SUM(E777:E855)</f>
        <v>189484.36206100031</v>
      </c>
      <c r="F856" s="8">
        <f>SUM(F776:F855)</f>
        <v>202682.06966100031</v>
      </c>
      <c r="G856" s="8">
        <f>SUM(G775:G855)</f>
        <v>209924.81565700029</v>
      </c>
      <c r="H856" s="8">
        <f>SUM(H769:H855)</f>
        <v>225029.27609700029</v>
      </c>
      <c r="I856" s="8">
        <f>SUM(I769:I855)</f>
        <v>239289.37929500028</v>
      </c>
      <c r="J856" s="8">
        <f t="shared" ref="J856" si="13">SUM(J769:J855)</f>
        <v>247190.96569500028</v>
      </c>
      <c r="K856" s="8">
        <f>SUM(K769:K855)</f>
        <v>280410.74746900029</v>
      </c>
      <c r="L856" s="8">
        <f t="shared" ref="L856" si="14">SUM(L769:L855)</f>
        <v>299214.09970900032</v>
      </c>
      <c r="M856" s="8">
        <f>SUM(M769:M855)</f>
        <v>310762.64660900034</v>
      </c>
      <c r="N856" s="11">
        <f>SUM(N764:N855)</f>
        <v>258669.11885633363</v>
      </c>
      <c r="O856" s="11">
        <f>SUM(O764:O855)</f>
        <v>263972.34646833368</v>
      </c>
      <c r="P856" s="11">
        <f>SUM(P764:P855)</f>
        <v>290597.8578683337</v>
      </c>
      <c r="Q856" s="11">
        <f>SUM(Q764:Q855)</f>
        <v>293176.8706963337</v>
      </c>
      <c r="R856" s="11">
        <f>SUM(R763:R855)</f>
        <v>298684.46011865605</v>
      </c>
      <c r="S856" s="11">
        <f>SUM(S763:S855)</f>
        <v>307937.46011865605</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12220.8832</v>
      </c>
    </row>
    <row r="859" spans="1:19">
      <c r="A859" s="38"/>
      <c r="B859" s="6">
        <v>2021</v>
      </c>
      <c r="C859" s="36"/>
      <c r="D859" s="36"/>
      <c r="E859" s="36"/>
      <c r="F859" s="36"/>
      <c r="G859" s="36"/>
      <c r="H859" s="36"/>
      <c r="I859" s="36"/>
      <c r="J859" s="36"/>
      <c r="K859" s="36"/>
      <c r="L859" s="36"/>
      <c r="M859" s="36"/>
      <c r="N859" s="36"/>
      <c r="O859" s="36"/>
      <c r="P859" s="36"/>
      <c r="Q859" s="36"/>
      <c r="R859" s="37">
        <v>8419.0920000000006</v>
      </c>
      <c r="S859" s="37">
        <v>8419.0920000000006</v>
      </c>
    </row>
    <row r="860" spans="1:19">
      <c r="B860" s="6">
        <v>2020</v>
      </c>
      <c r="C860" s="36"/>
      <c r="D860" s="36"/>
      <c r="E860" s="36"/>
      <c r="F860" s="36"/>
      <c r="G860" s="36"/>
      <c r="H860" s="36"/>
      <c r="I860" s="36"/>
      <c r="J860" s="36"/>
      <c r="K860" s="36"/>
      <c r="L860" s="36"/>
      <c r="M860" s="36"/>
      <c r="N860" s="36"/>
      <c r="O860" s="36"/>
      <c r="P860" s="36"/>
      <c r="Q860" s="37">
        <v>12041.887599999998</v>
      </c>
      <c r="R860" s="37">
        <v>12041.887599999998</v>
      </c>
      <c r="S860" s="37">
        <v>12041.887599999998</v>
      </c>
    </row>
    <row r="861" spans="1:19">
      <c r="A861" s="40"/>
      <c r="B861" s="6">
        <v>2019</v>
      </c>
      <c r="C861" s="36"/>
      <c r="D861" s="36"/>
      <c r="E861" s="36"/>
      <c r="F861" s="36"/>
      <c r="G861" s="36"/>
      <c r="H861" s="36"/>
      <c r="I861" s="36"/>
      <c r="J861" s="36"/>
      <c r="K861" s="36"/>
      <c r="L861" s="36"/>
      <c r="M861" s="36"/>
      <c r="N861" s="36"/>
      <c r="O861" s="36"/>
      <c r="P861" s="37">
        <v>6307.0847999999996</v>
      </c>
      <c r="Q861" s="37">
        <v>6307.0847999999996</v>
      </c>
      <c r="R861" s="37">
        <v>6307.0847999999996</v>
      </c>
      <c r="S861" s="37">
        <v>6307.0847999999996</v>
      </c>
    </row>
    <row r="862" spans="1:19">
      <c r="A862" s="40"/>
      <c r="B862" s="6">
        <v>2018</v>
      </c>
      <c r="C862" s="36"/>
      <c r="D862" s="36"/>
      <c r="E862" s="36"/>
      <c r="F862" s="36"/>
      <c r="G862" s="36"/>
      <c r="H862" s="36"/>
      <c r="I862" s="36"/>
      <c r="J862" s="36"/>
      <c r="K862" s="36"/>
      <c r="L862" s="36"/>
      <c r="M862" s="36"/>
      <c r="N862" s="36"/>
      <c r="O862" s="37">
        <v>5304.8682000000008</v>
      </c>
      <c r="P862" s="37">
        <v>5304.8682000000008</v>
      </c>
      <c r="Q862" s="37">
        <v>5304.8682000000008</v>
      </c>
      <c r="R862" s="37">
        <v>5304.8682000000008</v>
      </c>
      <c r="S862" s="37">
        <v>5304.8682000000008</v>
      </c>
    </row>
    <row r="863" spans="1:19">
      <c r="A863" s="40"/>
      <c r="B863" s="6">
        <v>2017</v>
      </c>
      <c r="C863" s="36"/>
      <c r="D863" s="36"/>
      <c r="E863" s="36"/>
      <c r="F863" s="36"/>
      <c r="G863" s="36"/>
      <c r="H863" s="36"/>
      <c r="I863" s="36"/>
      <c r="J863" s="36"/>
      <c r="K863" s="36"/>
      <c r="L863" s="36"/>
      <c r="M863" s="36"/>
      <c r="N863" s="37">
        <v>6359.1498858968507</v>
      </c>
      <c r="O863" s="37">
        <v>6359.1498858968507</v>
      </c>
      <c r="P863" s="37">
        <v>6359.1498858968507</v>
      </c>
      <c r="Q863" s="37">
        <v>6359.1498858968507</v>
      </c>
      <c r="R863" s="37">
        <v>6359.1498858968507</v>
      </c>
      <c r="S863" s="37">
        <v>6359.1498858968507</v>
      </c>
    </row>
    <row r="864" spans="1:19">
      <c r="B864" s="6">
        <v>2016</v>
      </c>
      <c r="C864" s="36"/>
      <c r="D864" s="36"/>
      <c r="E864" s="36"/>
      <c r="F864" s="36"/>
      <c r="G864" s="36"/>
      <c r="H864" s="36"/>
      <c r="I864" s="36"/>
      <c r="J864" s="36"/>
      <c r="K864" s="36"/>
      <c r="L864" s="36"/>
      <c r="M864" s="37">
        <v>10081.032010000001</v>
      </c>
      <c r="N864" s="37">
        <v>10081.032010000001</v>
      </c>
      <c r="O864" s="37">
        <v>10081.032010000001</v>
      </c>
      <c r="P864" s="37">
        <v>10081.032010000001</v>
      </c>
      <c r="Q864" s="37">
        <v>10081.032010000001</v>
      </c>
      <c r="R864" s="37">
        <v>10081.032010000001</v>
      </c>
      <c r="S864" s="37">
        <v>10081.032010000001</v>
      </c>
    </row>
    <row r="865" spans="2:19">
      <c r="B865" s="6">
        <v>2015</v>
      </c>
      <c r="C865" s="36"/>
      <c r="D865" s="36"/>
      <c r="E865" s="36"/>
      <c r="F865" s="36"/>
      <c r="G865" s="36"/>
      <c r="H865" s="36"/>
      <c r="I865" s="36"/>
      <c r="J865" s="36"/>
      <c r="K865" s="36"/>
      <c r="L865" s="37">
        <v>1548.1605999999999</v>
      </c>
      <c r="M865" s="37">
        <v>1548.1605999999999</v>
      </c>
      <c r="N865" s="37">
        <v>1548.1605999999999</v>
      </c>
      <c r="O865" s="37">
        <v>1548.1605999999999</v>
      </c>
      <c r="P865" s="37">
        <v>1548.1605999999999</v>
      </c>
      <c r="Q865" s="37">
        <v>1548.1605999999999</v>
      </c>
      <c r="R865" s="37">
        <v>1548.1605999999999</v>
      </c>
      <c r="S865" s="37">
        <v>1548.1605999999999</v>
      </c>
    </row>
    <row r="866" spans="2:19">
      <c r="B866" s="6">
        <v>2014</v>
      </c>
      <c r="C866" s="36"/>
      <c r="D866" s="36"/>
      <c r="E866" s="36"/>
      <c r="F866" s="36"/>
      <c r="G866" s="36"/>
      <c r="H866" s="36"/>
      <c r="I866" s="36"/>
      <c r="J866" s="36"/>
      <c r="K866" s="37">
        <v>25216.183599999997</v>
      </c>
      <c r="L866" s="37">
        <v>25216.183599999997</v>
      </c>
      <c r="M866" s="37">
        <v>25216.183599999997</v>
      </c>
      <c r="N866" s="37">
        <v>25216.183599999997</v>
      </c>
      <c r="O866" s="37">
        <v>25216.183599999997</v>
      </c>
      <c r="P866" s="37">
        <v>25216.183599999997</v>
      </c>
      <c r="Q866" s="37">
        <v>25216.183599999997</v>
      </c>
      <c r="R866" s="37">
        <v>25216.183599999997</v>
      </c>
      <c r="S866" s="37">
        <v>25216.183599999997</v>
      </c>
    </row>
    <row r="867" spans="2:19">
      <c r="B867" s="6">
        <v>2013</v>
      </c>
      <c r="C867" s="36"/>
      <c r="D867" s="36"/>
      <c r="E867" s="36"/>
      <c r="F867" s="36"/>
      <c r="G867" s="36"/>
      <c r="H867" s="36"/>
      <c r="I867" s="36"/>
      <c r="J867" s="37">
        <v>18774.928</v>
      </c>
      <c r="K867" s="37">
        <v>18774.928</v>
      </c>
      <c r="L867" s="37">
        <v>18774.928</v>
      </c>
      <c r="M867" s="37">
        <v>18774.928</v>
      </c>
      <c r="N867" s="37">
        <v>18774.928</v>
      </c>
      <c r="O867" s="37">
        <v>18774.928</v>
      </c>
      <c r="P867" s="37">
        <v>18774.928</v>
      </c>
      <c r="Q867" s="37">
        <v>18774.928</v>
      </c>
      <c r="R867" s="37">
        <v>18774.928</v>
      </c>
      <c r="S867" s="37">
        <v>18774.928</v>
      </c>
    </row>
    <row r="868" spans="2:19">
      <c r="B868" s="6">
        <v>2012</v>
      </c>
      <c r="C868" s="36"/>
      <c r="D868" s="36"/>
      <c r="E868" s="36"/>
      <c r="F868" s="36"/>
      <c r="G868" s="36"/>
      <c r="H868" s="36"/>
      <c r="I868" s="37">
        <v>11681.7547</v>
      </c>
      <c r="J868" s="37">
        <v>11681.7547</v>
      </c>
      <c r="K868" s="37">
        <v>11681.7547</v>
      </c>
      <c r="L868" s="37">
        <v>11681.7547</v>
      </c>
      <c r="M868" s="37">
        <v>11681.7547</v>
      </c>
      <c r="N868" s="37">
        <v>11681.7547</v>
      </c>
      <c r="O868" s="37">
        <v>11681.7547</v>
      </c>
      <c r="P868" s="37">
        <v>11681.7547</v>
      </c>
      <c r="Q868" s="37">
        <v>11681.7547</v>
      </c>
      <c r="R868" s="37">
        <v>11681.7547</v>
      </c>
      <c r="S868" s="37">
        <v>11681.7547</v>
      </c>
    </row>
    <row r="869" spans="2:19">
      <c r="B869" s="6">
        <v>2011</v>
      </c>
      <c r="C869" s="36"/>
      <c r="D869" s="36"/>
      <c r="E869" s="36"/>
      <c r="F869" s="36"/>
      <c r="G869" s="36"/>
      <c r="H869" s="37">
        <v>12202.129210000001</v>
      </c>
      <c r="I869" s="37">
        <v>12202.129210000001</v>
      </c>
      <c r="J869" s="37">
        <v>12202.129210000001</v>
      </c>
      <c r="K869" s="37">
        <v>12202.129210000001</v>
      </c>
      <c r="L869" s="37">
        <v>12202.129210000001</v>
      </c>
      <c r="M869" s="37">
        <v>12202.129210000001</v>
      </c>
      <c r="N869" s="37">
        <v>11763.92921</v>
      </c>
      <c r="O869" s="37">
        <v>11763.92921</v>
      </c>
      <c r="P869" s="37">
        <v>11763.92921</v>
      </c>
      <c r="Q869" s="37">
        <v>11763.92921</v>
      </c>
      <c r="R869" s="37">
        <v>11763.92921</v>
      </c>
      <c r="S869" s="37">
        <v>11763.92921</v>
      </c>
    </row>
    <row r="870" spans="2:19">
      <c r="B870" s="6">
        <v>2010</v>
      </c>
      <c r="C870" s="36"/>
      <c r="D870" s="36"/>
      <c r="E870" s="36"/>
      <c r="F870" s="36"/>
      <c r="G870" s="37">
        <v>62723.603390000004</v>
      </c>
      <c r="H870" s="37">
        <v>62723.603390000004</v>
      </c>
      <c r="I870" s="37">
        <v>62723.603390000004</v>
      </c>
      <c r="J870" s="37">
        <v>62723.603390000004</v>
      </c>
      <c r="K870" s="37">
        <v>62723.603390000004</v>
      </c>
      <c r="L870" s="37">
        <v>62723.603390000004</v>
      </c>
      <c r="M870" s="37">
        <v>62723.603390000004</v>
      </c>
      <c r="N870" s="37">
        <v>61415.576390000002</v>
      </c>
      <c r="O870" s="37">
        <v>61415.576390000002</v>
      </c>
      <c r="P870" s="37">
        <v>61415.576390000002</v>
      </c>
      <c r="Q870" s="37">
        <v>61415.576390000002</v>
      </c>
      <c r="R870" s="37">
        <v>61415.576390000002</v>
      </c>
      <c r="S870" s="37">
        <v>61415.576390000002</v>
      </c>
    </row>
    <row r="871" spans="2:19">
      <c r="B871" s="6">
        <v>2009</v>
      </c>
      <c r="C871" s="36"/>
      <c r="D871" s="36"/>
      <c r="E871" s="36"/>
      <c r="F871" s="37">
        <v>41195.97825</v>
      </c>
      <c r="G871" s="37">
        <v>41195.97825</v>
      </c>
      <c r="H871" s="37">
        <v>41195.97825</v>
      </c>
      <c r="I871" s="37">
        <v>41195.97825</v>
      </c>
      <c r="J871" s="37">
        <v>41195.97825</v>
      </c>
      <c r="K871" s="37">
        <v>41195.97825</v>
      </c>
      <c r="L871" s="37">
        <v>41195.97825</v>
      </c>
      <c r="M871" s="37">
        <v>41195.97825</v>
      </c>
      <c r="N871" s="37">
        <v>33772.979800000001</v>
      </c>
      <c r="O871" s="37">
        <v>33772.979800000001</v>
      </c>
      <c r="P871" s="37">
        <v>33772.979800000001</v>
      </c>
      <c r="Q871" s="37">
        <v>33772.979800000001</v>
      </c>
      <c r="R871" s="37">
        <v>33772.979800000001</v>
      </c>
      <c r="S871" s="37">
        <v>33772.979800000001</v>
      </c>
    </row>
    <row r="872" spans="2:19">
      <c r="B872" s="6">
        <v>2008</v>
      </c>
      <c r="C872" s="36"/>
      <c r="D872" s="36"/>
      <c r="E872" s="37">
        <v>6876.6988920000003</v>
      </c>
      <c r="F872" s="37">
        <v>6876.6988920000003</v>
      </c>
      <c r="G872" s="37">
        <v>6876.6988920000003</v>
      </c>
      <c r="H872" s="37">
        <v>6876.6988920000003</v>
      </c>
      <c r="I872" s="37">
        <v>6876.6988920000003</v>
      </c>
      <c r="J872" s="37">
        <v>6876.6988920000003</v>
      </c>
      <c r="K872" s="37">
        <v>6876.6988920000003</v>
      </c>
      <c r="L872" s="37">
        <v>6876.6988920000003</v>
      </c>
      <c r="M872" s="37">
        <v>6876.6988920000003</v>
      </c>
      <c r="N872" s="37">
        <v>0</v>
      </c>
      <c r="O872" s="37">
        <v>0</v>
      </c>
      <c r="P872" s="37">
        <v>0</v>
      </c>
      <c r="Q872" s="37">
        <v>0</v>
      </c>
      <c r="R872" s="37">
        <v>0</v>
      </c>
      <c r="S872" s="37">
        <v>0</v>
      </c>
    </row>
    <row r="873" spans="2:19">
      <c r="B873" s="6">
        <v>2007</v>
      </c>
      <c r="C873" s="36"/>
      <c r="D873" s="37">
        <v>22202.760208</v>
      </c>
      <c r="E873" s="37">
        <v>22202.760208</v>
      </c>
      <c r="F873" s="37">
        <v>22202.760208</v>
      </c>
      <c r="G873" s="37">
        <v>22202.760208</v>
      </c>
      <c r="H873" s="37">
        <v>22202.760208</v>
      </c>
      <c r="I873" s="37">
        <v>22202.760208</v>
      </c>
      <c r="J873" s="37">
        <v>22202.760208</v>
      </c>
      <c r="K873" s="37">
        <v>22202.760208</v>
      </c>
      <c r="L873" s="37">
        <v>22202.760208</v>
      </c>
      <c r="M873" s="37">
        <v>22202.760208</v>
      </c>
      <c r="N873" s="37">
        <v>15331.367918</v>
      </c>
      <c r="O873" s="37">
        <v>15331.367918</v>
      </c>
      <c r="P873" s="37">
        <v>15331.367918</v>
      </c>
      <c r="Q873" s="37">
        <v>15331.367918</v>
      </c>
      <c r="R873" s="37">
        <v>15331.367918</v>
      </c>
      <c r="S873" s="37">
        <v>15331.367918</v>
      </c>
    </row>
    <row r="874" spans="2:19">
      <c r="B874" s="6">
        <v>2006</v>
      </c>
      <c r="C874" s="37">
        <v>377.14559399999996</v>
      </c>
      <c r="D874" s="37">
        <v>377.14559399999996</v>
      </c>
      <c r="E874" s="37">
        <v>377.14559399999996</v>
      </c>
      <c r="F874" s="37">
        <v>377.14559399999996</v>
      </c>
      <c r="G874" s="37">
        <v>377.14559399999996</v>
      </c>
      <c r="H874" s="37">
        <v>377.14559399999996</v>
      </c>
      <c r="I874" s="37">
        <v>377.14559399999996</v>
      </c>
      <c r="J874" s="37">
        <v>377.14559399999996</v>
      </c>
      <c r="K874" s="37">
        <v>377.14559399999996</v>
      </c>
      <c r="L874" s="37">
        <v>377.14559399999996</v>
      </c>
      <c r="M874" s="37">
        <v>377.14559399999996</v>
      </c>
      <c r="N874" s="37">
        <v>377.14559399999996</v>
      </c>
      <c r="O874" s="37">
        <v>377.14559399999996</v>
      </c>
      <c r="P874" s="37">
        <v>377.14559399999996</v>
      </c>
      <c r="Q874" s="37">
        <v>377.14559399999996</v>
      </c>
      <c r="R874" s="37">
        <v>377.14559399999996</v>
      </c>
      <c r="S874" s="37">
        <v>377.14559399999996</v>
      </c>
    </row>
    <row r="875" spans="2:19">
      <c r="B875" s="6">
        <v>2005</v>
      </c>
      <c r="C875" s="37">
        <v>11304.244699999999</v>
      </c>
      <c r="D875" s="37">
        <v>11304.244699999999</v>
      </c>
      <c r="E875" s="37">
        <v>11304.244699999999</v>
      </c>
      <c r="F875" s="37">
        <v>11304.244699999999</v>
      </c>
      <c r="G875" s="37">
        <v>11304.244699999999</v>
      </c>
      <c r="H875" s="37">
        <v>11304.244699999999</v>
      </c>
      <c r="I875" s="37">
        <v>11304.244699999999</v>
      </c>
      <c r="J875" s="37">
        <v>11304.244699999999</v>
      </c>
      <c r="K875" s="37">
        <v>11304.244699999999</v>
      </c>
      <c r="L875" s="37">
        <v>11304.244699999999</v>
      </c>
      <c r="M875" s="37">
        <v>11304.244699999999</v>
      </c>
      <c r="N875" s="37">
        <v>11304.244699999999</v>
      </c>
      <c r="O875" s="37">
        <v>11304.244699999999</v>
      </c>
      <c r="P875" s="37">
        <v>11304.244699999999</v>
      </c>
      <c r="Q875" s="37">
        <v>11304.244699999999</v>
      </c>
      <c r="R875" s="37">
        <v>11304.244699999999</v>
      </c>
      <c r="S875" s="37">
        <v>11304.244699999999</v>
      </c>
    </row>
    <row r="876" spans="2:19">
      <c r="B876" s="6">
        <v>2004</v>
      </c>
      <c r="C876" s="37">
        <v>5846.2012461839167</v>
      </c>
      <c r="D876" s="37">
        <v>5846.2012461839167</v>
      </c>
      <c r="E876" s="37">
        <v>5846.2012461839167</v>
      </c>
      <c r="F876" s="37">
        <v>5846.2012461839167</v>
      </c>
      <c r="G876" s="37">
        <v>5846.2012461839167</v>
      </c>
      <c r="H876" s="37">
        <v>5846.2012461839167</v>
      </c>
      <c r="I876" s="37">
        <v>5846.2012461839167</v>
      </c>
      <c r="J876" s="37">
        <v>5846.2012461839167</v>
      </c>
      <c r="K876" s="37">
        <v>5846.2012461839167</v>
      </c>
      <c r="L876" s="37">
        <v>5846.2012461839167</v>
      </c>
      <c r="M876" s="37">
        <v>5846.2012461839167</v>
      </c>
      <c r="N876" s="37">
        <v>5846.2012461839167</v>
      </c>
      <c r="O876" s="37">
        <v>5846.2012461839167</v>
      </c>
      <c r="P876" s="37">
        <v>5846.2012461839167</v>
      </c>
      <c r="Q876" s="37">
        <v>5846.2012461839167</v>
      </c>
      <c r="R876" s="37">
        <v>5846.2012461839167</v>
      </c>
      <c r="S876" s="37">
        <v>5846.2012461839167</v>
      </c>
    </row>
    <row r="877" spans="2:19">
      <c r="B877" s="6">
        <v>2003</v>
      </c>
      <c r="C877" s="37">
        <v>13697.751493190424</v>
      </c>
      <c r="D877" s="37">
        <v>13697.751493190424</v>
      </c>
      <c r="E877" s="37">
        <v>13697.751493190424</v>
      </c>
      <c r="F877" s="37">
        <v>13697.751493190424</v>
      </c>
      <c r="G877" s="37">
        <v>13697.751493190424</v>
      </c>
      <c r="H877" s="37">
        <v>13697.751493190424</v>
      </c>
      <c r="I877" s="37">
        <v>13697.751493190424</v>
      </c>
      <c r="J877" s="37">
        <v>13697.751493190424</v>
      </c>
      <c r="K877" s="37">
        <v>13697.751493190424</v>
      </c>
      <c r="L877" s="37">
        <v>13697.751493190424</v>
      </c>
      <c r="M877" s="37">
        <v>13697.751493190424</v>
      </c>
      <c r="N877" s="37">
        <v>13697.751493190424</v>
      </c>
      <c r="O877" s="37">
        <v>13697.751493190424</v>
      </c>
      <c r="P877" s="37">
        <v>13697.751493190424</v>
      </c>
      <c r="Q877" s="37">
        <v>13697.751493190424</v>
      </c>
      <c r="R877" s="37">
        <v>13697.751493190424</v>
      </c>
      <c r="S877" s="37">
        <v>13697.751493190424</v>
      </c>
    </row>
    <row r="878" spans="2:19">
      <c r="B878" s="6">
        <v>2002</v>
      </c>
      <c r="C878" s="37">
        <v>8133.6686987011444</v>
      </c>
      <c r="D878" s="37">
        <v>8133.6686987011444</v>
      </c>
      <c r="E878" s="37">
        <v>8133.6686987011444</v>
      </c>
      <c r="F878" s="37">
        <v>8133.6686987011444</v>
      </c>
      <c r="G878" s="37">
        <v>8133.6686987011444</v>
      </c>
      <c r="H878" s="37">
        <v>8133.6686987011444</v>
      </c>
      <c r="I878" s="37">
        <v>8133.6686987011444</v>
      </c>
      <c r="J878" s="37">
        <v>8133.6686987011444</v>
      </c>
      <c r="K878" s="37">
        <v>8133.6686987011444</v>
      </c>
      <c r="L878" s="37">
        <v>8133.6686987011444</v>
      </c>
      <c r="M878" s="37">
        <v>8133.6686987011444</v>
      </c>
      <c r="N878" s="37">
        <v>8133.6686987011444</v>
      </c>
      <c r="O878" s="37">
        <v>8133.6686987011444</v>
      </c>
      <c r="P878" s="37">
        <v>8133.6686987011444</v>
      </c>
      <c r="Q878" s="37">
        <v>8133.6686987011444</v>
      </c>
      <c r="R878" s="37">
        <v>8133.6686987011444</v>
      </c>
      <c r="S878" s="37">
        <v>8133.6686987011444</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39359.01173207548</v>
      </c>
      <c r="D951" s="8">
        <f>SUM(D873:D950)</f>
        <v>61561.771940075487</v>
      </c>
      <c r="E951" s="8">
        <f>SUM(E872:E950)</f>
        <v>68438.470832075487</v>
      </c>
      <c r="F951" s="8">
        <f>SUM(F871:F950)</f>
        <v>109634.44908207549</v>
      </c>
      <c r="G951" s="8">
        <f>SUM(G870:G950)</f>
        <v>172358.05247207548</v>
      </c>
      <c r="H951" s="8">
        <f>SUM(H864:H950)</f>
        <v>184560.18168207549</v>
      </c>
      <c r="I951" s="8">
        <f>SUM(I864:I950)</f>
        <v>196241.93638207548</v>
      </c>
      <c r="J951" s="8">
        <f t="shared" ref="J951" si="15">SUM(J864:J950)</f>
        <v>215016.86438207547</v>
      </c>
      <c r="K951" s="8">
        <f>SUM(K864:K950)</f>
        <v>240233.04798207546</v>
      </c>
      <c r="L951" s="8">
        <f t="shared" ref="L951" si="16">SUM(L864:L950)</f>
        <v>241781.20858207546</v>
      </c>
      <c r="M951" s="8">
        <f>SUM(M864:M950)</f>
        <v>251862.24059207548</v>
      </c>
      <c r="N951" s="11">
        <f>SUM(N859:N950)</f>
        <v>235304.07384597234</v>
      </c>
      <c r="O951" s="11">
        <f>SUM(O859:O950)</f>
        <v>240608.94204597233</v>
      </c>
      <c r="P951" s="11">
        <f>SUM(P859:P950)</f>
        <v>246916.02684597234</v>
      </c>
      <c r="Q951" s="11">
        <f>SUM(Q859:Q950)</f>
        <v>258957.91444597236</v>
      </c>
      <c r="R951" s="11">
        <f>SUM(R858:R950)</f>
        <v>267377.00644597237</v>
      </c>
      <c r="S951" s="11">
        <f>SUM(S858:S950)</f>
        <v>279597.88964597235</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38948.53</v>
      </c>
      <c r="N959" s="37">
        <v>38948.53</v>
      </c>
      <c r="O959" s="37">
        <v>38948.53</v>
      </c>
      <c r="P959" s="37">
        <v>38948.53</v>
      </c>
      <c r="Q959" s="37">
        <v>38948.53</v>
      </c>
      <c r="R959" s="37">
        <v>38948.53</v>
      </c>
      <c r="S959" s="37">
        <v>38948.53</v>
      </c>
    </row>
    <row r="960" spans="1:19">
      <c r="B960" s="6">
        <v>2015</v>
      </c>
      <c r="C960" s="36"/>
      <c r="D960" s="36"/>
      <c r="E960" s="36"/>
      <c r="F960" s="36"/>
      <c r="G960" s="36"/>
      <c r="H960" s="36"/>
      <c r="I960" s="36"/>
      <c r="J960" s="36"/>
      <c r="K960" s="36"/>
      <c r="L960" s="37">
        <v>16830.93</v>
      </c>
      <c r="M960" s="37">
        <v>16830.93</v>
      </c>
      <c r="N960" s="37">
        <v>16830.93</v>
      </c>
      <c r="O960" s="37">
        <v>16830.93</v>
      </c>
      <c r="P960" s="37">
        <v>16830.93</v>
      </c>
      <c r="Q960" s="37">
        <v>16830.93</v>
      </c>
      <c r="R960" s="37">
        <v>16830.93</v>
      </c>
      <c r="S960" s="37">
        <v>16830.93</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17560</v>
      </c>
      <c r="K962" s="37">
        <v>17560</v>
      </c>
      <c r="L962" s="37">
        <v>17560</v>
      </c>
      <c r="M962" s="37">
        <v>17560</v>
      </c>
      <c r="N962" s="37">
        <v>17560</v>
      </c>
      <c r="O962" s="37">
        <v>17560</v>
      </c>
      <c r="P962" s="37">
        <v>17560</v>
      </c>
      <c r="Q962" s="37">
        <v>17560</v>
      </c>
      <c r="R962" s="37">
        <v>17560</v>
      </c>
      <c r="S962" s="37">
        <v>17560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20991.079999999998</v>
      </c>
      <c r="I964" s="37">
        <v>20991.079999999998</v>
      </c>
      <c r="J964" s="37">
        <v>20991.079999999998</v>
      </c>
      <c r="K964" s="37">
        <v>20991.079999999998</v>
      </c>
      <c r="L964" s="37">
        <v>20991.079999999998</v>
      </c>
      <c r="M964" s="37">
        <v>20991.079999999998</v>
      </c>
      <c r="N964" s="37">
        <v>10484.481295999998</v>
      </c>
      <c r="O964" s="37">
        <v>10484.481295999998</v>
      </c>
      <c r="P964" s="37">
        <v>10484.481295999998</v>
      </c>
      <c r="Q964" s="37">
        <v>10484.481295999998</v>
      </c>
      <c r="R964" s="37">
        <v>10484.481295999998</v>
      </c>
      <c r="S964" s="37">
        <v>10484.481295999998</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8369.6243819999981</v>
      </c>
      <c r="G966" s="37">
        <v>8369.6243819999981</v>
      </c>
      <c r="H966" s="37">
        <v>8369.6243819999981</v>
      </c>
      <c r="I966" s="37">
        <v>8369.6243819999981</v>
      </c>
      <c r="J966" s="37">
        <v>8369.6243819999981</v>
      </c>
      <c r="K966" s="37">
        <v>8369.6243819999981</v>
      </c>
      <c r="L966" s="37">
        <v>8369.6243819999981</v>
      </c>
      <c r="M966" s="37">
        <v>8369.6243819999981</v>
      </c>
      <c r="N966" s="37">
        <v>8369.6243819999981</v>
      </c>
      <c r="O966" s="37">
        <v>0</v>
      </c>
      <c r="P966" s="37">
        <v>0</v>
      </c>
      <c r="Q966" s="37">
        <v>0</v>
      </c>
      <c r="R966" s="37">
        <v>0</v>
      </c>
      <c r="S966" s="37">
        <v>0</v>
      </c>
    </row>
    <row r="967" spans="2:19">
      <c r="B967" s="6">
        <v>2008</v>
      </c>
      <c r="C967" s="36"/>
      <c r="D967" s="36"/>
      <c r="E967" s="37">
        <v>15662.93</v>
      </c>
      <c r="F967" s="37">
        <v>15662.93</v>
      </c>
      <c r="G967" s="37">
        <v>15662.93</v>
      </c>
      <c r="H967" s="37">
        <v>15662.93</v>
      </c>
      <c r="I967" s="37">
        <v>15662.93</v>
      </c>
      <c r="J967" s="37">
        <v>15662.93</v>
      </c>
      <c r="K967" s="37">
        <v>15662.93</v>
      </c>
      <c r="L967" s="37">
        <v>15662.93</v>
      </c>
      <c r="M967" s="37">
        <v>15662.93</v>
      </c>
      <c r="N967" s="37">
        <v>15662.93</v>
      </c>
      <c r="O967" s="37">
        <v>15662.93</v>
      </c>
      <c r="P967" s="37">
        <v>15662.93</v>
      </c>
      <c r="Q967" s="37">
        <v>15662.93</v>
      </c>
      <c r="R967" s="37">
        <v>15662.93</v>
      </c>
      <c r="S967" s="37">
        <v>15662.93</v>
      </c>
    </row>
    <row r="968" spans="2:19">
      <c r="B968" s="6">
        <v>2007</v>
      </c>
      <c r="C968" s="36"/>
      <c r="D968" s="37">
        <v>19693.79</v>
      </c>
      <c r="E968" s="37">
        <v>19693.79</v>
      </c>
      <c r="F968" s="37">
        <v>19693.79</v>
      </c>
      <c r="G968" s="37">
        <v>19693.79</v>
      </c>
      <c r="H968" s="37">
        <v>19693.79</v>
      </c>
      <c r="I968" s="37">
        <v>19693.79</v>
      </c>
      <c r="J968" s="37">
        <v>19693.79</v>
      </c>
      <c r="K968" s="37">
        <v>19693.79</v>
      </c>
      <c r="L968" s="37">
        <v>19693.79</v>
      </c>
      <c r="M968" s="37">
        <v>19693.79</v>
      </c>
      <c r="N968" s="37">
        <v>19693.79</v>
      </c>
      <c r="O968" s="37">
        <v>19693.79</v>
      </c>
      <c r="P968" s="37">
        <v>19693.79</v>
      </c>
      <c r="Q968" s="37">
        <v>19693.79</v>
      </c>
      <c r="R968" s="37">
        <v>19693.79</v>
      </c>
      <c r="S968" s="37">
        <v>19693.79</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29001.87</v>
      </c>
      <c r="D970" s="37">
        <v>29001.87</v>
      </c>
      <c r="E970" s="37">
        <v>29001.87</v>
      </c>
      <c r="F970" s="37">
        <v>29001.87</v>
      </c>
      <c r="G970" s="37">
        <v>29001.87</v>
      </c>
      <c r="H970" s="37">
        <v>29001.87</v>
      </c>
      <c r="I970" s="37">
        <v>29001.87</v>
      </c>
      <c r="J970" s="37">
        <v>29001.87</v>
      </c>
      <c r="K970" s="37">
        <v>29001.87</v>
      </c>
      <c r="L970" s="37">
        <v>29001.87</v>
      </c>
      <c r="M970" s="37">
        <v>29001.87</v>
      </c>
      <c r="N970" s="37">
        <v>29001.87</v>
      </c>
      <c r="O970" s="37">
        <v>29001.87</v>
      </c>
      <c r="P970" s="37">
        <v>29001.87</v>
      </c>
      <c r="Q970" s="37">
        <v>29001.87</v>
      </c>
      <c r="R970" s="37">
        <v>29001.87</v>
      </c>
      <c r="S970" s="37">
        <v>29001.87</v>
      </c>
    </row>
    <row r="971" spans="2:19">
      <c r="B971" s="6">
        <v>2004</v>
      </c>
      <c r="C971" s="37">
        <v>16690.849949970805</v>
      </c>
      <c r="D971" s="37">
        <v>16690.849949970805</v>
      </c>
      <c r="E971" s="37">
        <v>16690.849949970805</v>
      </c>
      <c r="F971" s="37">
        <v>16690.849949970805</v>
      </c>
      <c r="G971" s="37">
        <v>16690.849949970805</v>
      </c>
      <c r="H971" s="37">
        <v>16690.849949970805</v>
      </c>
      <c r="I971" s="37">
        <v>16690.849949970805</v>
      </c>
      <c r="J971" s="37">
        <v>16690.849949970805</v>
      </c>
      <c r="K971" s="37">
        <v>16690.849949970805</v>
      </c>
      <c r="L971" s="37">
        <v>16690.849949970805</v>
      </c>
      <c r="M971" s="37">
        <v>16690.849949970805</v>
      </c>
      <c r="N971" s="37">
        <v>16690.849949970805</v>
      </c>
      <c r="O971" s="37">
        <v>16690.849949970805</v>
      </c>
      <c r="P971" s="37">
        <v>16690.849949970805</v>
      </c>
      <c r="Q971" s="37">
        <v>16690.849949970805</v>
      </c>
      <c r="R971" s="37">
        <v>16690.849949970805</v>
      </c>
      <c r="S971" s="37">
        <v>16690.849949970805</v>
      </c>
    </row>
    <row r="972" spans="2:19">
      <c r="B972" s="6">
        <v>2003</v>
      </c>
      <c r="C972" s="37">
        <v>4910.0251916040988</v>
      </c>
      <c r="D972" s="37">
        <v>4910.0251916040988</v>
      </c>
      <c r="E972" s="37">
        <v>4910.0251916040988</v>
      </c>
      <c r="F972" s="37">
        <v>4910.0251916040988</v>
      </c>
      <c r="G972" s="37">
        <v>4910.0251916040988</v>
      </c>
      <c r="H972" s="37">
        <v>4910.0251916040988</v>
      </c>
      <c r="I972" s="37">
        <v>4910.0251916040988</v>
      </c>
      <c r="J972" s="37">
        <v>4910.0251916040988</v>
      </c>
      <c r="K972" s="37">
        <v>4910.0251916040988</v>
      </c>
      <c r="L972" s="37">
        <v>4910.0251916040988</v>
      </c>
      <c r="M972" s="37">
        <v>4910.0251916040988</v>
      </c>
      <c r="N972" s="37">
        <v>4910.0251916040988</v>
      </c>
      <c r="O972" s="37">
        <v>4910.0251916040988</v>
      </c>
      <c r="P972" s="37">
        <v>4910.0251916040988</v>
      </c>
      <c r="Q972" s="37">
        <v>4910.0251916040988</v>
      </c>
      <c r="R972" s="37">
        <v>4910.0251916040988</v>
      </c>
      <c r="S972" s="37">
        <v>4910.0251916040988</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9629.42</v>
      </c>
      <c r="D974" s="37">
        <v>9629.42</v>
      </c>
      <c r="E974" s="37">
        <v>9629.42</v>
      </c>
      <c r="F974" s="37">
        <v>9629.42</v>
      </c>
      <c r="G974" s="37">
        <v>9629.42</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60232.165141574907</v>
      </c>
      <c r="D1046" s="8">
        <f>SUM(D968:D1045)</f>
        <v>79925.955141574901</v>
      </c>
      <c r="E1046" s="8">
        <f>SUM(E967:E1045)</f>
        <v>95588.885141574909</v>
      </c>
      <c r="F1046" s="8">
        <f>SUM(F966:F1045)</f>
        <v>103958.50952357489</v>
      </c>
      <c r="G1046" s="8">
        <f>SUM(G965:G1045)</f>
        <v>103958.50952357489</v>
      </c>
      <c r="H1046" s="8">
        <f>SUM(H959:H1045)</f>
        <v>115320.16952357491</v>
      </c>
      <c r="I1046" s="8">
        <f>SUM(I959:I1045)</f>
        <v>115320.16952357491</v>
      </c>
      <c r="J1046" s="8">
        <f t="shared" ref="J1046" si="17">SUM(J959:J1045)</f>
        <v>132880.16952357491</v>
      </c>
      <c r="K1046" s="8">
        <f>SUM(K959:K1045)</f>
        <v>132880.16952357491</v>
      </c>
      <c r="L1046" s="8">
        <f t="shared" ref="L1046" si="18">SUM(L959:L1045)</f>
        <v>149711.0995235749</v>
      </c>
      <c r="M1046" s="8">
        <f>SUM(M959:M1045)</f>
        <v>188659.6295235749</v>
      </c>
      <c r="N1046" s="11">
        <f>SUM(N954:N1045)</f>
        <v>178153.03081957489</v>
      </c>
      <c r="O1046" s="11">
        <f>SUM(O954:O1045)</f>
        <v>169783.40643757491</v>
      </c>
      <c r="P1046" s="11">
        <f>SUM(P954:P1045)</f>
        <v>169783.40643757491</v>
      </c>
      <c r="Q1046" s="11">
        <f>SUM(Q954:Q1045)</f>
        <v>169783.40643757491</v>
      </c>
      <c r="R1046" s="11">
        <f>SUM(R953:R1045)</f>
        <v>169783.40643757491</v>
      </c>
      <c r="S1046" s="11">
        <f>SUM(S953:S1045)</f>
        <v>169783.40643757491</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6700</v>
      </c>
      <c r="J1058" s="37">
        <v>6700</v>
      </c>
      <c r="K1058" s="37">
        <v>6700</v>
      </c>
      <c r="L1058" s="37">
        <v>6700</v>
      </c>
      <c r="M1058" s="37">
        <v>6700</v>
      </c>
      <c r="N1058" s="37">
        <v>6700</v>
      </c>
      <c r="O1058" s="37">
        <v>6700</v>
      </c>
      <c r="P1058" s="37">
        <v>6700</v>
      </c>
      <c r="Q1058" s="37">
        <v>6700</v>
      </c>
      <c r="R1058" s="37">
        <v>6700</v>
      </c>
      <c r="S1058" s="37">
        <v>6700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45090.78</v>
      </c>
      <c r="D1064" s="37">
        <v>45090.78</v>
      </c>
      <c r="E1064" s="37">
        <v>45090.78</v>
      </c>
      <c r="F1064" s="37">
        <v>45090.78</v>
      </c>
      <c r="G1064" s="37">
        <v>45090.78</v>
      </c>
      <c r="H1064" s="37">
        <v>45090.78</v>
      </c>
      <c r="I1064" s="37">
        <v>45090.78</v>
      </c>
      <c r="J1064" s="37">
        <v>45090.78</v>
      </c>
      <c r="K1064" s="37">
        <v>45090.78</v>
      </c>
      <c r="L1064" s="37">
        <v>45090.78</v>
      </c>
      <c r="M1064" s="37">
        <v>45090.78</v>
      </c>
      <c r="N1064" s="37">
        <v>45090.78</v>
      </c>
      <c r="O1064" s="37">
        <v>45090.78</v>
      </c>
      <c r="P1064" s="37">
        <v>45090.78</v>
      </c>
      <c r="Q1064" s="37">
        <v>45090.78</v>
      </c>
      <c r="R1064" s="37">
        <v>45090.78</v>
      </c>
      <c r="S1064" s="37">
        <v>45090.78</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45090.78</v>
      </c>
      <c r="D1141" s="8">
        <f>SUM(D1063:D1140)</f>
        <v>45090.78</v>
      </c>
      <c r="E1141" s="8">
        <f>SUM(E1062:E1140)</f>
        <v>45090.78</v>
      </c>
      <c r="F1141" s="8">
        <f>SUM(F1061:F1140)</f>
        <v>45090.78</v>
      </c>
      <c r="G1141" s="8">
        <f>SUM(G1060:G1140)</f>
        <v>45090.78</v>
      </c>
      <c r="H1141" s="8">
        <f>SUM(H1054:H1140)</f>
        <v>45090.78</v>
      </c>
      <c r="I1141" s="8">
        <f>SUM(I1054:I1140)</f>
        <v>51790.78</v>
      </c>
      <c r="J1141" s="8">
        <f t="shared" ref="J1141" si="19">SUM(J1054:J1140)</f>
        <v>51790.78</v>
      </c>
      <c r="K1141" s="8">
        <f>SUM(K1054:K1140)</f>
        <v>51790.78</v>
      </c>
      <c r="L1141" s="8">
        <f t="shared" ref="L1141" si="20">SUM(L1054:L1140)</f>
        <v>51790.78</v>
      </c>
      <c r="M1141" s="8">
        <f>SUM(M1054:M1140)</f>
        <v>51790.78</v>
      </c>
      <c r="N1141" s="11">
        <f>SUM(N1049:N1140)</f>
        <v>51790.78</v>
      </c>
      <c r="O1141" s="11">
        <f>SUM(O1049:O1140)</f>
        <v>51790.78</v>
      </c>
      <c r="P1141" s="11">
        <f>SUM(P1049:P1140)</f>
        <v>51790.78</v>
      </c>
      <c r="Q1141" s="11">
        <f>SUM(Q1049:Q1140)</f>
        <v>51790.78</v>
      </c>
      <c r="R1141" s="11">
        <f>SUM(R1048:R1140)</f>
        <v>51790.78</v>
      </c>
      <c r="S1141" s="11">
        <f>SUM(S1048:S1140)</f>
        <v>51790.78</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18660</v>
      </c>
      <c r="S1619" s="37">
        <v>18660</v>
      </c>
    </row>
    <row r="1620" spans="1:19">
      <c r="B1620" s="6">
        <v>2020</v>
      </c>
      <c r="C1620" s="36"/>
      <c r="D1620" s="36"/>
      <c r="E1620" s="36"/>
      <c r="F1620" s="36"/>
      <c r="G1620" s="36"/>
      <c r="H1620" s="36"/>
      <c r="I1620" s="36"/>
      <c r="J1620" s="36"/>
      <c r="K1620" s="36"/>
      <c r="L1620" s="36"/>
      <c r="M1620" s="36"/>
      <c r="N1620" s="36"/>
      <c r="O1620" s="36"/>
      <c r="P1620" s="36"/>
      <c r="Q1620" s="37">
        <v>97613.450000000012</v>
      </c>
      <c r="R1620" s="37">
        <v>97613.450000000012</v>
      </c>
      <c r="S1620" s="37">
        <v>97613.450000000012</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27469.43</v>
      </c>
      <c r="P1622" s="37">
        <v>27469.43</v>
      </c>
      <c r="Q1622" s="37">
        <v>27469.43</v>
      </c>
      <c r="R1622" s="37">
        <v>27469.43</v>
      </c>
      <c r="S1622" s="37">
        <v>27469.43</v>
      </c>
    </row>
    <row r="1623" spans="1:19">
      <c r="A1623" s="40"/>
      <c r="B1623" s="6">
        <v>2017</v>
      </c>
      <c r="C1623" s="36"/>
      <c r="D1623" s="36"/>
      <c r="E1623" s="36"/>
      <c r="F1623" s="36"/>
      <c r="G1623" s="36"/>
      <c r="H1623" s="36"/>
      <c r="I1623" s="36"/>
      <c r="J1623" s="36"/>
      <c r="K1623" s="36"/>
      <c r="L1623" s="36"/>
      <c r="M1623" s="36"/>
      <c r="N1623" s="37">
        <v>252189.7</v>
      </c>
      <c r="O1623" s="37">
        <v>252189.7</v>
      </c>
      <c r="P1623" s="37">
        <v>252189.7</v>
      </c>
      <c r="Q1623" s="37">
        <v>252189.7</v>
      </c>
      <c r="R1623" s="37">
        <v>252189.7</v>
      </c>
      <c r="S1623" s="37">
        <v>252189.7</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381002.09</v>
      </c>
      <c r="M1625" s="37">
        <v>381002.09</v>
      </c>
      <c r="N1625" s="37">
        <v>381002.09</v>
      </c>
      <c r="O1625" s="37">
        <v>381002.09</v>
      </c>
      <c r="P1625" s="37">
        <v>381002.09</v>
      </c>
      <c r="Q1625" s="37">
        <v>381002.09</v>
      </c>
      <c r="R1625" s="37">
        <v>381002.09</v>
      </c>
      <c r="S1625" s="37">
        <v>381002.09</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148374.81</v>
      </c>
      <c r="I1629" s="37">
        <v>148374.81</v>
      </c>
      <c r="J1629" s="37">
        <v>148374.81</v>
      </c>
      <c r="K1629" s="37">
        <v>148374.81</v>
      </c>
      <c r="L1629" s="37">
        <v>148374.81</v>
      </c>
      <c r="M1629" s="37">
        <v>148374.81</v>
      </c>
      <c r="N1629" s="37">
        <v>148374.81</v>
      </c>
      <c r="O1629" s="37">
        <v>148374.81</v>
      </c>
      <c r="P1629" s="37">
        <v>148374.81</v>
      </c>
      <c r="Q1629" s="37">
        <v>148374.81</v>
      </c>
      <c r="R1629" s="37">
        <v>148374.81</v>
      </c>
      <c r="S1629" s="37">
        <v>148374.81</v>
      </c>
    </row>
    <row r="1630" spans="1:19">
      <c r="B1630" s="6">
        <v>2010</v>
      </c>
      <c r="C1630" s="36"/>
      <c r="D1630" s="36"/>
      <c r="E1630" s="36"/>
      <c r="F1630" s="36"/>
      <c r="G1630" s="37">
        <v>73705.210000000006</v>
      </c>
      <c r="H1630" s="37">
        <v>73705.210000000006</v>
      </c>
      <c r="I1630" s="37">
        <v>73705.210000000006</v>
      </c>
      <c r="J1630" s="37">
        <v>73705.210000000006</v>
      </c>
      <c r="K1630" s="37">
        <v>73705.210000000006</v>
      </c>
      <c r="L1630" s="37">
        <v>73705.210000000006</v>
      </c>
      <c r="M1630" s="37">
        <v>73705.210000000006</v>
      </c>
      <c r="N1630" s="37">
        <v>73705.210000000006</v>
      </c>
      <c r="O1630" s="37">
        <v>73705.210000000006</v>
      </c>
      <c r="P1630" s="37">
        <v>73705.210000000006</v>
      </c>
      <c r="Q1630" s="37">
        <v>73705.210000000006</v>
      </c>
      <c r="R1630" s="37">
        <v>73705.210000000006</v>
      </c>
      <c r="S1630" s="37">
        <v>73705.210000000006</v>
      </c>
    </row>
    <row r="1631" spans="1:19">
      <c r="B1631" s="6">
        <v>2009</v>
      </c>
      <c r="C1631" s="36"/>
      <c r="D1631" s="36"/>
      <c r="E1631" s="36"/>
      <c r="F1631" s="37">
        <v>11225</v>
      </c>
      <c r="G1631" s="37">
        <v>11225</v>
      </c>
      <c r="H1631" s="37">
        <v>11225</v>
      </c>
      <c r="I1631" s="37">
        <v>11225</v>
      </c>
      <c r="J1631" s="37">
        <v>11225</v>
      </c>
      <c r="K1631" s="37">
        <v>11225</v>
      </c>
      <c r="L1631" s="37">
        <v>11225</v>
      </c>
      <c r="M1631" s="37">
        <v>11225</v>
      </c>
      <c r="N1631" s="37">
        <v>11225</v>
      </c>
      <c r="O1631" s="37">
        <v>11225</v>
      </c>
      <c r="P1631" s="37">
        <v>11225</v>
      </c>
      <c r="Q1631" s="37">
        <v>11225</v>
      </c>
      <c r="R1631" s="37">
        <v>11225</v>
      </c>
      <c r="S1631" s="37">
        <v>11225</v>
      </c>
    </row>
    <row r="1632" spans="1:19">
      <c r="B1632" s="6">
        <v>2008</v>
      </c>
      <c r="C1632" s="36"/>
      <c r="D1632" s="36"/>
      <c r="E1632" s="37">
        <v>54956.11</v>
      </c>
      <c r="F1632" s="37">
        <v>54956.11</v>
      </c>
      <c r="G1632" s="37">
        <v>54956.11</v>
      </c>
      <c r="H1632" s="37">
        <v>54956.11</v>
      </c>
      <c r="I1632" s="37">
        <v>54956.11</v>
      </c>
      <c r="J1632" s="37">
        <v>54956.11</v>
      </c>
      <c r="K1632" s="37">
        <v>54956.11</v>
      </c>
      <c r="L1632" s="37">
        <v>54956.11</v>
      </c>
      <c r="M1632" s="37">
        <v>54956.11</v>
      </c>
      <c r="N1632" s="37">
        <v>54956.11</v>
      </c>
      <c r="O1632" s="37">
        <v>54956.11</v>
      </c>
      <c r="P1632" s="37">
        <v>54956.11</v>
      </c>
      <c r="Q1632" s="37">
        <v>54956.11</v>
      </c>
      <c r="R1632" s="37">
        <v>54956.11</v>
      </c>
      <c r="S1632" s="37">
        <v>54956.11</v>
      </c>
    </row>
    <row r="1633" spans="2:19">
      <c r="B1633" s="6">
        <v>2007</v>
      </c>
      <c r="C1633" s="36"/>
      <c r="D1633" s="37">
        <v>14957</v>
      </c>
      <c r="E1633" s="37">
        <v>14957</v>
      </c>
      <c r="F1633" s="37">
        <v>14957</v>
      </c>
      <c r="G1633" s="37">
        <v>14957</v>
      </c>
      <c r="H1633" s="37">
        <v>14957</v>
      </c>
      <c r="I1633" s="37">
        <v>14957</v>
      </c>
      <c r="J1633" s="37">
        <v>14957</v>
      </c>
      <c r="K1633" s="37">
        <v>14957</v>
      </c>
      <c r="L1633" s="37">
        <v>14957</v>
      </c>
      <c r="M1633" s="37">
        <v>14957</v>
      </c>
      <c r="N1633" s="37">
        <v>14957</v>
      </c>
      <c r="O1633" s="37">
        <v>14957</v>
      </c>
      <c r="P1633" s="37">
        <v>14957</v>
      </c>
      <c r="Q1633" s="37">
        <v>14957</v>
      </c>
      <c r="R1633" s="37">
        <v>14957</v>
      </c>
      <c r="S1633" s="37">
        <v>14957</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20230</v>
      </c>
      <c r="D1635" s="37">
        <v>20230</v>
      </c>
      <c r="E1635" s="37">
        <v>20230</v>
      </c>
      <c r="F1635" s="37">
        <v>20230</v>
      </c>
      <c r="G1635" s="37">
        <v>20230</v>
      </c>
      <c r="H1635" s="37">
        <v>20230</v>
      </c>
      <c r="I1635" s="37">
        <v>20230</v>
      </c>
      <c r="J1635" s="37">
        <v>20230</v>
      </c>
      <c r="K1635" s="37">
        <v>20230</v>
      </c>
      <c r="L1635" s="37">
        <v>20230</v>
      </c>
      <c r="M1635" s="37">
        <v>20230</v>
      </c>
      <c r="N1635" s="37">
        <v>20230</v>
      </c>
      <c r="O1635" s="37">
        <v>20230</v>
      </c>
      <c r="P1635" s="37">
        <v>20230</v>
      </c>
      <c r="Q1635" s="37">
        <v>20230</v>
      </c>
      <c r="R1635" s="37">
        <v>20230</v>
      </c>
      <c r="S1635" s="37">
        <v>20230</v>
      </c>
    </row>
    <row r="1636" spans="2:19">
      <c r="B1636" s="6">
        <v>2004</v>
      </c>
      <c r="C1636" s="37">
        <v>13041.16</v>
      </c>
      <c r="D1636" s="37">
        <v>13041.16</v>
      </c>
      <c r="E1636" s="37">
        <v>13041.16</v>
      </c>
      <c r="F1636" s="37">
        <v>13041.16</v>
      </c>
      <c r="G1636" s="37">
        <v>13041.16</v>
      </c>
      <c r="H1636" s="37">
        <v>13041.16</v>
      </c>
      <c r="I1636" s="37">
        <v>13041.16</v>
      </c>
      <c r="J1636" s="37">
        <v>13041.16</v>
      </c>
      <c r="K1636" s="37">
        <v>13041.16</v>
      </c>
      <c r="L1636" s="37">
        <v>13041.16</v>
      </c>
      <c r="M1636" s="37">
        <v>13041.16</v>
      </c>
      <c r="N1636" s="37">
        <v>13041.16</v>
      </c>
      <c r="O1636" s="37">
        <v>13041.16</v>
      </c>
      <c r="P1636" s="37">
        <v>13041.16</v>
      </c>
      <c r="Q1636" s="37">
        <v>13041.16</v>
      </c>
      <c r="R1636" s="37">
        <v>13041.16</v>
      </c>
      <c r="S1636" s="37">
        <v>13041.16</v>
      </c>
    </row>
    <row r="1637" spans="2:19">
      <c r="B1637" s="6">
        <v>2003</v>
      </c>
      <c r="C1637" s="37">
        <v>49671.49</v>
      </c>
      <c r="D1637" s="37">
        <v>49671.49</v>
      </c>
      <c r="E1637" s="37">
        <v>49671.49</v>
      </c>
      <c r="F1637" s="37">
        <v>49671.49</v>
      </c>
      <c r="G1637" s="37">
        <v>49671.49</v>
      </c>
      <c r="H1637" s="37">
        <v>49671.49</v>
      </c>
      <c r="I1637" s="37">
        <v>49671.49</v>
      </c>
      <c r="J1637" s="37">
        <v>49671.49</v>
      </c>
      <c r="K1637" s="37">
        <v>49671.49</v>
      </c>
      <c r="L1637" s="37">
        <v>49671.49</v>
      </c>
      <c r="M1637" s="37">
        <v>49671.49</v>
      </c>
      <c r="N1637" s="37">
        <v>49671.49</v>
      </c>
      <c r="O1637" s="37">
        <v>49671.49</v>
      </c>
      <c r="P1637" s="37">
        <v>49671.49</v>
      </c>
      <c r="Q1637" s="37">
        <v>49671.49</v>
      </c>
      <c r="R1637" s="37">
        <v>49671.49</v>
      </c>
      <c r="S1637" s="37">
        <v>49671.49</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6513.86</v>
      </c>
      <c r="D1639" s="37">
        <v>6513.86</v>
      </c>
      <c r="E1639" s="37">
        <v>6513.86</v>
      </c>
      <c r="F1639" s="37">
        <v>6513.86</v>
      </c>
      <c r="G1639" s="37">
        <v>6513.86</v>
      </c>
      <c r="H1639" s="37">
        <v>6513.86</v>
      </c>
      <c r="I1639" s="37">
        <v>6513.86</v>
      </c>
      <c r="J1639" s="37">
        <v>6513.86</v>
      </c>
      <c r="K1639" s="37">
        <v>6513.86</v>
      </c>
      <c r="L1639" s="37">
        <v>6513.86</v>
      </c>
      <c r="M1639" s="37">
        <v>6513.86</v>
      </c>
      <c r="N1639" s="37">
        <v>6513.86</v>
      </c>
      <c r="O1639" s="37">
        <v>6513.86</v>
      </c>
      <c r="P1639" s="37">
        <v>6513.86</v>
      </c>
      <c r="Q1639" s="37">
        <v>6513.86</v>
      </c>
      <c r="R1639" s="37">
        <v>6513.86</v>
      </c>
      <c r="S1639" s="37">
        <v>6513.86</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2053.56</v>
      </c>
      <c r="D1645" s="37">
        <v>2053.56</v>
      </c>
      <c r="E1645" s="37">
        <v>2053.56</v>
      </c>
      <c r="F1645" s="37">
        <v>2053.56</v>
      </c>
      <c r="G1645" s="37">
        <v>2053.56</v>
      </c>
      <c r="H1645" s="37">
        <v>2053.56</v>
      </c>
      <c r="I1645" s="37">
        <v>2053.56</v>
      </c>
      <c r="J1645" s="37">
        <v>2053.56</v>
      </c>
      <c r="K1645" s="37">
        <v>2053.56</v>
      </c>
      <c r="L1645" s="37">
        <v>2053.56</v>
      </c>
      <c r="M1645" s="37">
        <v>2053.56</v>
      </c>
      <c r="N1645" s="37">
        <v>2053.56</v>
      </c>
      <c r="O1645" s="37">
        <v>2053.56</v>
      </c>
      <c r="P1645" s="37">
        <v>2053.56</v>
      </c>
      <c r="Q1645" s="37">
        <v>2053.56</v>
      </c>
      <c r="R1645" s="37">
        <v>2053.56</v>
      </c>
      <c r="S1645" s="37">
        <v>2053.56</v>
      </c>
    </row>
    <row r="1646" spans="2:19">
      <c r="B1646" s="6">
        <v>1994</v>
      </c>
      <c r="C1646" s="37">
        <v>3699.89</v>
      </c>
      <c r="D1646" s="37">
        <v>3699.89</v>
      </c>
      <c r="E1646" s="37">
        <v>3699.89</v>
      </c>
      <c r="F1646" s="37">
        <v>3699.89</v>
      </c>
      <c r="G1646" s="37">
        <v>3699.89</v>
      </c>
      <c r="H1646" s="37">
        <v>3699.89</v>
      </c>
      <c r="I1646" s="37">
        <v>3699.89</v>
      </c>
      <c r="J1646" s="37">
        <v>3699.89</v>
      </c>
      <c r="K1646" s="37">
        <v>3699.89</v>
      </c>
      <c r="L1646" s="37">
        <v>3699.89</v>
      </c>
      <c r="M1646" s="37">
        <v>3699.89</v>
      </c>
      <c r="N1646" s="37">
        <v>3699.89</v>
      </c>
      <c r="O1646" s="37">
        <v>3699.89</v>
      </c>
      <c r="P1646" s="37">
        <v>3699.89</v>
      </c>
      <c r="Q1646" s="37">
        <v>3699.89</v>
      </c>
      <c r="R1646" s="37">
        <v>3699.89</v>
      </c>
      <c r="S1646" s="37">
        <v>3699.89</v>
      </c>
    </row>
    <row r="1647" spans="2:19">
      <c r="B1647" s="6">
        <v>1993</v>
      </c>
      <c r="C1647" s="37">
        <v>13570.039999999999</v>
      </c>
      <c r="D1647" s="37">
        <v>13570.039999999999</v>
      </c>
      <c r="E1647" s="37">
        <v>13570.039999999999</v>
      </c>
      <c r="F1647" s="37">
        <v>13570.039999999999</v>
      </c>
      <c r="G1647" s="37">
        <v>13570.039999999999</v>
      </c>
      <c r="H1647" s="37">
        <v>13570.039999999999</v>
      </c>
      <c r="I1647" s="37">
        <v>13570.039999999999</v>
      </c>
      <c r="J1647" s="37">
        <v>13570.039999999999</v>
      </c>
      <c r="K1647" s="37">
        <v>13570.039999999999</v>
      </c>
      <c r="L1647" s="37">
        <v>13570.039999999999</v>
      </c>
      <c r="M1647" s="37">
        <v>13570.039999999999</v>
      </c>
      <c r="N1647" s="37">
        <v>13570.039999999999</v>
      </c>
      <c r="O1647" s="37">
        <v>13570.039999999999</v>
      </c>
      <c r="P1647" s="37">
        <v>13570.039999999999</v>
      </c>
      <c r="Q1647" s="37">
        <v>13570.039999999999</v>
      </c>
      <c r="R1647" s="37">
        <v>13570.039999999999</v>
      </c>
      <c r="S1647" s="37">
        <v>13570.039999999999</v>
      </c>
    </row>
    <row r="1648" spans="2:19">
      <c r="B1648" s="6">
        <v>1992</v>
      </c>
      <c r="C1648" s="37">
        <v>72744.820000000007</v>
      </c>
      <c r="D1648" s="37">
        <v>72744.820000000007</v>
      </c>
      <c r="E1648" s="37">
        <v>72744.820000000007</v>
      </c>
      <c r="F1648" s="37">
        <v>72744.820000000007</v>
      </c>
      <c r="G1648" s="37">
        <v>72744.820000000007</v>
      </c>
      <c r="H1648" s="37">
        <v>72744.820000000007</v>
      </c>
      <c r="I1648" s="37">
        <v>72744.820000000007</v>
      </c>
      <c r="J1648" s="37">
        <v>72744.820000000007</v>
      </c>
      <c r="K1648" s="37">
        <v>72744.820000000007</v>
      </c>
      <c r="L1648" s="37">
        <v>72744.820000000007</v>
      </c>
      <c r="M1648" s="37">
        <v>72744.820000000007</v>
      </c>
      <c r="N1648" s="37">
        <v>72744.820000000007</v>
      </c>
      <c r="O1648" s="37">
        <v>72744.820000000007</v>
      </c>
      <c r="P1648" s="37">
        <v>72744.820000000007</v>
      </c>
      <c r="Q1648" s="37">
        <v>72744.820000000007</v>
      </c>
      <c r="R1648" s="37">
        <v>72744.820000000007</v>
      </c>
      <c r="S1648" s="37">
        <v>72744.820000000007</v>
      </c>
    </row>
    <row r="1649" spans="2:19">
      <c r="B1649" s="6">
        <v>1991</v>
      </c>
      <c r="C1649" s="37">
        <v>47318.189999999995</v>
      </c>
      <c r="D1649" s="37">
        <v>47318.189999999995</v>
      </c>
      <c r="E1649" s="37">
        <v>47318.189999999995</v>
      </c>
      <c r="F1649" s="37">
        <v>47318.189999999995</v>
      </c>
      <c r="G1649" s="37">
        <v>47318.189999999995</v>
      </c>
      <c r="H1649" s="37">
        <v>47318.189999999995</v>
      </c>
      <c r="I1649" s="37">
        <v>47318.189999999995</v>
      </c>
      <c r="J1649" s="37">
        <v>47318.189999999995</v>
      </c>
      <c r="K1649" s="37">
        <v>47318.189999999995</v>
      </c>
      <c r="L1649" s="37">
        <v>47318.189999999995</v>
      </c>
      <c r="M1649" s="37">
        <v>47318.189999999995</v>
      </c>
      <c r="N1649" s="37">
        <v>47318.189999999995</v>
      </c>
      <c r="O1649" s="37">
        <v>47318.189999999995</v>
      </c>
      <c r="P1649" s="37">
        <v>47318.189999999995</v>
      </c>
      <c r="Q1649" s="37">
        <v>47318.189999999995</v>
      </c>
      <c r="R1649" s="37">
        <v>47318.189999999995</v>
      </c>
      <c r="S1649" s="37">
        <v>47318.189999999995</v>
      </c>
    </row>
    <row r="1650" spans="2:19">
      <c r="B1650" s="6">
        <v>1990</v>
      </c>
      <c r="C1650" s="37">
        <v>23484.52</v>
      </c>
      <c r="D1650" s="37">
        <v>23484.52</v>
      </c>
      <c r="E1650" s="37">
        <v>23484.52</v>
      </c>
      <c r="F1650" s="37">
        <v>23484.52</v>
      </c>
      <c r="G1650" s="37">
        <v>23484.52</v>
      </c>
      <c r="H1650" s="37">
        <v>23484.52</v>
      </c>
      <c r="I1650" s="37">
        <v>23484.52</v>
      </c>
      <c r="J1650" s="37">
        <v>23484.52</v>
      </c>
      <c r="K1650" s="37">
        <v>23484.52</v>
      </c>
      <c r="L1650" s="37">
        <v>23484.52</v>
      </c>
      <c r="M1650" s="37">
        <v>23484.52</v>
      </c>
      <c r="N1650" s="37">
        <v>23484.52</v>
      </c>
      <c r="O1650" s="37">
        <v>23484.52</v>
      </c>
      <c r="P1650" s="37">
        <v>23484.52</v>
      </c>
      <c r="Q1650" s="37">
        <v>23484.52</v>
      </c>
      <c r="R1650" s="37">
        <v>23484.52</v>
      </c>
      <c r="S1650" s="37">
        <v>23484.52</v>
      </c>
    </row>
    <row r="1651" spans="2:19">
      <c r="B1651" s="6">
        <v>1989</v>
      </c>
      <c r="C1651" s="37">
        <v>63258.76</v>
      </c>
      <c r="D1651" s="37">
        <v>63258.76</v>
      </c>
      <c r="E1651" s="37">
        <v>63258.76</v>
      </c>
      <c r="F1651" s="37">
        <v>63258.76</v>
      </c>
      <c r="G1651" s="37">
        <v>63258.76</v>
      </c>
      <c r="H1651" s="37">
        <v>63258.76</v>
      </c>
      <c r="I1651" s="37">
        <v>63258.76</v>
      </c>
      <c r="J1651" s="37">
        <v>63258.76</v>
      </c>
      <c r="K1651" s="37">
        <v>63258.76</v>
      </c>
      <c r="L1651" s="37">
        <v>63258.76</v>
      </c>
      <c r="M1651" s="37">
        <v>63258.76</v>
      </c>
      <c r="N1651" s="37">
        <v>63258.76</v>
      </c>
      <c r="O1651" s="37">
        <v>63258.76</v>
      </c>
      <c r="P1651" s="37">
        <v>63258.76</v>
      </c>
      <c r="Q1651" s="37">
        <v>63258.76</v>
      </c>
      <c r="R1651" s="37">
        <v>63258.76</v>
      </c>
      <c r="S1651" s="37">
        <v>63258.76</v>
      </c>
    </row>
    <row r="1652" spans="2:19">
      <c r="B1652" s="6">
        <v>1988</v>
      </c>
      <c r="C1652" s="37">
        <v>205771.72</v>
      </c>
      <c r="D1652" s="37">
        <v>205771.72</v>
      </c>
      <c r="E1652" s="37">
        <v>205771.72</v>
      </c>
      <c r="F1652" s="37">
        <v>205771.72</v>
      </c>
      <c r="G1652" s="37">
        <v>205771.72</v>
      </c>
      <c r="H1652" s="37">
        <v>205771.72</v>
      </c>
      <c r="I1652" s="37">
        <v>205771.72</v>
      </c>
      <c r="J1652" s="37">
        <v>205771.72</v>
      </c>
      <c r="K1652" s="37">
        <v>205771.72</v>
      </c>
      <c r="L1652" s="37">
        <v>205771.72</v>
      </c>
      <c r="M1652" s="37">
        <v>205771.72</v>
      </c>
      <c r="N1652" s="37">
        <v>205771.72</v>
      </c>
      <c r="O1652" s="37">
        <v>205771.72</v>
      </c>
      <c r="P1652" s="37">
        <v>205771.72</v>
      </c>
      <c r="Q1652" s="37">
        <v>205771.72</v>
      </c>
      <c r="R1652" s="37">
        <v>205771.72</v>
      </c>
      <c r="S1652" s="37">
        <v>205771.72</v>
      </c>
    </row>
    <row r="1653" spans="2:19">
      <c r="B1653" s="6">
        <v>1987</v>
      </c>
      <c r="C1653" s="37">
        <v>64316.639999999992</v>
      </c>
      <c r="D1653" s="37">
        <v>64316.639999999992</v>
      </c>
      <c r="E1653" s="37">
        <v>64316.639999999992</v>
      </c>
      <c r="F1653" s="37">
        <v>64316.639999999992</v>
      </c>
      <c r="G1653" s="37">
        <v>64316.639999999992</v>
      </c>
      <c r="H1653" s="37">
        <v>64316.639999999992</v>
      </c>
      <c r="I1653" s="37">
        <v>64316.639999999992</v>
      </c>
      <c r="J1653" s="37">
        <v>64316.639999999992</v>
      </c>
      <c r="K1653" s="37">
        <v>64316.639999999992</v>
      </c>
      <c r="L1653" s="37">
        <v>64316.639999999992</v>
      </c>
      <c r="M1653" s="37">
        <v>64316.639999999992</v>
      </c>
      <c r="N1653" s="37">
        <v>64316.639999999992</v>
      </c>
      <c r="O1653" s="37">
        <v>64316.639999999992</v>
      </c>
      <c r="P1653" s="37">
        <v>64316.639999999992</v>
      </c>
      <c r="Q1653" s="37">
        <v>64316.639999999992</v>
      </c>
      <c r="R1653" s="37">
        <v>64316.639999999992</v>
      </c>
      <c r="S1653" s="37">
        <v>64316.639999999992</v>
      </c>
    </row>
    <row r="1654" spans="2:19">
      <c r="B1654" s="6">
        <v>1986</v>
      </c>
      <c r="C1654" s="37">
        <v>83883.67</v>
      </c>
      <c r="D1654" s="37">
        <v>83883.67</v>
      </c>
      <c r="E1654" s="37">
        <v>83883.67</v>
      </c>
      <c r="F1654" s="37">
        <v>83883.67</v>
      </c>
      <c r="G1654" s="37">
        <v>83883.67</v>
      </c>
      <c r="H1654" s="37">
        <v>83883.67</v>
      </c>
      <c r="I1654" s="37">
        <v>83883.67</v>
      </c>
      <c r="J1654" s="37">
        <v>83883.67</v>
      </c>
      <c r="K1654" s="37">
        <v>83883.67</v>
      </c>
      <c r="L1654" s="37">
        <v>83883.67</v>
      </c>
      <c r="M1654" s="37">
        <v>83883.67</v>
      </c>
      <c r="N1654" s="37">
        <v>83883.67</v>
      </c>
      <c r="O1654" s="37">
        <v>83883.67</v>
      </c>
      <c r="P1654" s="37">
        <v>83883.67</v>
      </c>
      <c r="Q1654" s="37">
        <v>83883.67</v>
      </c>
      <c r="R1654" s="37">
        <v>83883.67</v>
      </c>
      <c r="S1654" s="37">
        <v>83883.67</v>
      </c>
    </row>
    <row r="1655" spans="2:19">
      <c r="B1655" s="6">
        <v>1985</v>
      </c>
      <c r="C1655" s="37">
        <v>58014.41</v>
      </c>
      <c r="D1655" s="37">
        <v>58014.41</v>
      </c>
      <c r="E1655" s="37">
        <v>58014.41</v>
      </c>
      <c r="F1655" s="37">
        <v>58014.41</v>
      </c>
      <c r="G1655" s="37">
        <v>58014.41</v>
      </c>
      <c r="H1655" s="37">
        <v>58014.41</v>
      </c>
      <c r="I1655" s="37">
        <v>58014.41</v>
      </c>
      <c r="J1655" s="37">
        <v>58014.41</v>
      </c>
      <c r="K1655" s="37">
        <v>58014.41</v>
      </c>
      <c r="L1655" s="37">
        <v>58014.41</v>
      </c>
      <c r="M1655" s="37">
        <v>58014.41</v>
      </c>
      <c r="N1655" s="37">
        <v>58014.41</v>
      </c>
      <c r="O1655" s="37">
        <v>58014.41</v>
      </c>
      <c r="P1655" s="37">
        <v>58014.41</v>
      </c>
      <c r="Q1655" s="37">
        <v>58014.41</v>
      </c>
      <c r="R1655" s="37">
        <v>58014.41</v>
      </c>
      <c r="S1655" s="37">
        <v>58014.41</v>
      </c>
    </row>
    <row r="1656" spans="2:19">
      <c r="B1656" s="6">
        <v>1984</v>
      </c>
      <c r="C1656" s="37">
        <v>14796.559999999998</v>
      </c>
      <c r="D1656" s="37">
        <v>14796.559999999998</v>
      </c>
      <c r="E1656" s="37">
        <v>14796.559999999998</v>
      </c>
      <c r="F1656" s="37">
        <v>14796.559999999998</v>
      </c>
      <c r="G1656" s="37">
        <v>14796.559999999998</v>
      </c>
      <c r="H1656" s="37">
        <v>14796.559999999998</v>
      </c>
      <c r="I1656" s="37">
        <v>14796.559999999998</v>
      </c>
      <c r="J1656" s="37">
        <v>14796.559999999998</v>
      </c>
      <c r="K1656" s="37">
        <v>14796.559999999998</v>
      </c>
      <c r="L1656" s="37">
        <v>14796.559999999998</v>
      </c>
      <c r="M1656" s="37">
        <v>14796.559999999998</v>
      </c>
      <c r="N1656" s="37">
        <v>14796.559999999998</v>
      </c>
      <c r="O1656" s="37">
        <v>14796.559999999998</v>
      </c>
      <c r="P1656" s="37">
        <v>14796.559999999998</v>
      </c>
      <c r="Q1656" s="37">
        <v>14796.559999999998</v>
      </c>
      <c r="R1656" s="37">
        <v>14796.559999999998</v>
      </c>
      <c r="S1656" s="37">
        <v>14796.559999999998</v>
      </c>
    </row>
    <row r="1657" spans="2:19">
      <c r="B1657" s="6">
        <v>1983</v>
      </c>
      <c r="C1657" s="37">
        <v>51472.29</v>
      </c>
      <c r="D1657" s="37">
        <v>51472.29</v>
      </c>
      <c r="E1657" s="37">
        <v>51472.29</v>
      </c>
      <c r="F1657" s="37">
        <v>51472.29</v>
      </c>
      <c r="G1657" s="37">
        <v>51472.29</v>
      </c>
      <c r="H1657" s="37">
        <v>51472.29</v>
      </c>
      <c r="I1657" s="37">
        <v>51472.29</v>
      </c>
      <c r="J1657" s="37">
        <v>51472.29</v>
      </c>
      <c r="K1657" s="37">
        <v>51472.29</v>
      </c>
      <c r="L1657" s="37">
        <v>51472.29</v>
      </c>
      <c r="M1657" s="37">
        <v>51472.29</v>
      </c>
      <c r="N1657" s="37">
        <v>51472.29</v>
      </c>
      <c r="O1657" s="37">
        <v>51472.29</v>
      </c>
      <c r="P1657" s="37">
        <v>51472.29</v>
      </c>
      <c r="Q1657" s="37">
        <v>51472.29</v>
      </c>
      <c r="R1657" s="37">
        <v>51472.29</v>
      </c>
      <c r="S1657" s="37">
        <v>51472.29</v>
      </c>
    </row>
    <row r="1658" spans="2:19">
      <c r="B1658" s="6">
        <v>1982</v>
      </c>
      <c r="C1658" s="37">
        <v>49602.51</v>
      </c>
      <c r="D1658" s="37">
        <v>49602.51</v>
      </c>
      <c r="E1658" s="37">
        <v>49602.51</v>
      </c>
      <c r="F1658" s="37">
        <v>49602.51</v>
      </c>
      <c r="G1658" s="37">
        <v>49602.51</v>
      </c>
      <c r="H1658" s="37">
        <v>49602.51</v>
      </c>
      <c r="I1658" s="37">
        <v>49602.51</v>
      </c>
      <c r="J1658" s="37">
        <v>49602.51</v>
      </c>
      <c r="K1658" s="37">
        <v>49602.51</v>
      </c>
      <c r="L1658" s="37">
        <v>49602.51</v>
      </c>
      <c r="M1658" s="37">
        <v>49602.51</v>
      </c>
      <c r="N1658" s="37">
        <v>49602.51</v>
      </c>
      <c r="O1658" s="37">
        <v>49602.51</v>
      </c>
      <c r="P1658" s="37">
        <v>49602.51</v>
      </c>
      <c r="Q1658" s="37">
        <v>49602.51</v>
      </c>
      <c r="R1658" s="37">
        <v>49602.51</v>
      </c>
      <c r="S1658" s="37">
        <v>49602.51</v>
      </c>
    </row>
    <row r="1659" spans="2:19">
      <c r="B1659" s="6">
        <v>1981</v>
      </c>
      <c r="C1659" s="37">
        <v>80129.87</v>
      </c>
      <c r="D1659" s="37">
        <v>80129.87</v>
      </c>
      <c r="E1659" s="37">
        <v>80129.87</v>
      </c>
      <c r="F1659" s="37">
        <v>80129.87</v>
      </c>
      <c r="G1659" s="37">
        <v>80129.87</v>
      </c>
      <c r="H1659" s="37">
        <v>80129.87</v>
      </c>
      <c r="I1659" s="37">
        <v>80129.87</v>
      </c>
      <c r="J1659" s="37">
        <v>80129.87</v>
      </c>
      <c r="K1659" s="37">
        <v>80129.87</v>
      </c>
      <c r="L1659" s="37">
        <v>80129.87</v>
      </c>
      <c r="M1659" s="37">
        <v>80129.87</v>
      </c>
      <c r="N1659" s="37">
        <v>80129.87</v>
      </c>
      <c r="O1659" s="37">
        <v>80129.87</v>
      </c>
      <c r="P1659" s="37">
        <v>80129.87</v>
      </c>
      <c r="Q1659" s="37">
        <v>80129.87</v>
      </c>
      <c r="R1659" s="37">
        <v>80129.87</v>
      </c>
      <c r="S1659" s="37">
        <v>80129.87</v>
      </c>
    </row>
    <row r="1660" spans="2:19">
      <c r="B1660" s="6">
        <v>1980</v>
      </c>
      <c r="C1660" s="37">
        <v>60162.869999999995</v>
      </c>
      <c r="D1660" s="37">
        <v>60162.869999999995</v>
      </c>
      <c r="E1660" s="37">
        <v>60162.869999999995</v>
      </c>
      <c r="F1660" s="37">
        <v>60162.869999999995</v>
      </c>
      <c r="G1660" s="37">
        <v>60162.869999999995</v>
      </c>
      <c r="H1660" s="37">
        <v>60162.869999999995</v>
      </c>
      <c r="I1660" s="37">
        <v>60162.869999999995</v>
      </c>
      <c r="J1660" s="37">
        <v>60162.869999999995</v>
      </c>
      <c r="K1660" s="37">
        <v>60162.869999999995</v>
      </c>
      <c r="L1660" s="37">
        <v>60162.869999999995</v>
      </c>
      <c r="M1660" s="37">
        <v>60162.869999999995</v>
      </c>
      <c r="N1660" s="37">
        <v>60162.869999999995</v>
      </c>
      <c r="O1660" s="37">
        <v>60162.869999999995</v>
      </c>
      <c r="P1660" s="37">
        <v>60162.869999999995</v>
      </c>
      <c r="Q1660" s="37">
        <v>60162.869999999995</v>
      </c>
      <c r="R1660" s="37">
        <v>60162.869999999995</v>
      </c>
      <c r="S1660" s="37">
        <v>60162.869999999995</v>
      </c>
    </row>
    <row r="1661" spans="2:19">
      <c r="B1661" s="6">
        <v>1979</v>
      </c>
      <c r="C1661" s="37">
        <v>54572.54</v>
      </c>
      <c r="D1661" s="37">
        <v>54572.54</v>
      </c>
      <c r="E1661" s="37">
        <v>54572.54</v>
      </c>
      <c r="F1661" s="37">
        <v>54572.54</v>
      </c>
      <c r="G1661" s="37">
        <v>54572.54</v>
      </c>
      <c r="H1661" s="37">
        <v>54572.54</v>
      </c>
      <c r="I1661" s="37">
        <v>54572.54</v>
      </c>
      <c r="J1661" s="37">
        <v>54572.54</v>
      </c>
      <c r="K1661" s="37">
        <v>54572.54</v>
      </c>
      <c r="L1661" s="37">
        <v>54572.54</v>
      </c>
      <c r="M1661" s="37">
        <v>54572.54</v>
      </c>
      <c r="N1661" s="37">
        <v>54572.54</v>
      </c>
      <c r="O1661" s="37">
        <v>54572.54</v>
      </c>
      <c r="P1661" s="37">
        <v>54572.54</v>
      </c>
      <c r="Q1661" s="37">
        <v>54572.54</v>
      </c>
      <c r="R1661" s="37">
        <v>54572.54</v>
      </c>
      <c r="S1661" s="37">
        <v>54572.54</v>
      </c>
    </row>
    <row r="1662" spans="2:19">
      <c r="B1662" s="6">
        <v>1978</v>
      </c>
      <c r="C1662" s="37">
        <v>138798.16</v>
      </c>
      <c r="D1662" s="37">
        <v>138798.16</v>
      </c>
      <c r="E1662" s="37">
        <v>138798.16</v>
      </c>
      <c r="F1662" s="37">
        <v>138798.16</v>
      </c>
      <c r="G1662" s="37">
        <v>138798.16</v>
      </c>
      <c r="H1662" s="37">
        <v>138798.16</v>
      </c>
      <c r="I1662" s="37">
        <v>138798.16</v>
      </c>
      <c r="J1662" s="37">
        <v>138798.16</v>
      </c>
      <c r="K1662" s="37">
        <v>138798.16</v>
      </c>
      <c r="L1662" s="37">
        <v>138798.16</v>
      </c>
      <c r="M1662" s="37">
        <v>138798.16</v>
      </c>
      <c r="N1662" s="37">
        <v>138798.16</v>
      </c>
      <c r="O1662" s="37">
        <v>138798.16</v>
      </c>
      <c r="P1662" s="37">
        <v>138798.16</v>
      </c>
      <c r="Q1662" s="37">
        <v>138798.16</v>
      </c>
      <c r="R1662" s="37">
        <v>138798.16</v>
      </c>
      <c r="S1662" s="37">
        <v>138798.16</v>
      </c>
    </row>
    <row r="1663" spans="2:19">
      <c r="B1663" s="6">
        <v>1977</v>
      </c>
      <c r="C1663" s="37">
        <v>1515.42</v>
      </c>
      <c r="D1663" s="37">
        <v>1515.42</v>
      </c>
      <c r="E1663" s="37">
        <v>1515.42</v>
      </c>
      <c r="F1663" s="37">
        <v>1515.42</v>
      </c>
      <c r="G1663" s="37">
        <v>1515.42</v>
      </c>
      <c r="H1663" s="37">
        <v>1515.42</v>
      </c>
      <c r="I1663" s="37">
        <v>1515.42</v>
      </c>
      <c r="J1663" s="37">
        <v>1515.42</v>
      </c>
      <c r="K1663" s="37">
        <v>1515.42</v>
      </c>
      <c r="L1663" s="37">
        <v>1515.42</v>
      </c>
      <c r="M1663" s="37">
        <v>1515.42</v>
      </c>
      <c r="N1663" s="37">
        <v>1515.42</v>
      </c>
      <c r="O1663" s="37">
        <v>1515.42</v>
      </c>
      <c r="P1663" s="37">
        <v>1515.42</v>
      </c>
      <c r="Q1663" s="37">
        <v>1515.42</v>
      </c>
      <c r="R1663" s="37">
        <v>1515.42</v>
      </c>
      <c r="S1663" s="37">
        <v>1515.42</v>
      </c>
    </row>
    <row r="1664" spans="2:19">
      <c r="B1664" s="6">
        <v>1976</v>
      </c>
      <c r="C1664" s="37">
        <v>55432.06</v>
      </c>
      <c r="D1664" s="37">
        <v>55432.06</v>
      </c>
      <c r="E1664" s="37">
        <v>55432.06</v>
      </c>
      <c r="F1664" s="37">
        <v>55432.06</v>
      </c>
      <c r="G1664" s="37">
        <v>55432.06</v>
      </c>
      <c r="H1664" s="37">
        <v>55432.06</v>
      </c>
      <c r="I1664" s="37">
        <v>55432.06</v>
      </c>
      <c r="J1664" s="37">
        <v>55432.06</v>
      </c>
      <c r="K1664" s="37">
        <v>55432.06</v>
      </c>
      <c r="L1664" s="37">
        <v>55432.06</v>
      </c>
      <c r="M1664" s="37">
        <v>55432.06</v>
      </c>
      <c r="N1664" s="37">
        <v>55432.06</v>
      </c>
      <c r="O1664" s="37">
        <v>55432.06</v>
      </c>
      <c r="P1664" s="37">
        <v>55432.06</v>
      </c>
      <c r="Q1664" s="37">
        <v>55432.06</v>
      </c>
      <c r="R1664" s="37">
        <v>55432.06</v>
      </c>
      <c r="S1664" s="37">
        <v>55432.06</v>
      </c>
    </row>
    <row r="1665" spans="2:19">
      <c r="B1665" s="6">
        <v>1975</v>
      </c>
      <c r="C1665" s="37">
        <v>78481.210000000006</v>
      </c>
      <c r="D1665" s="37">
        <v>78481.210000000006</v>
      </c>
      <c r="E1665" s="37">
        <v>78481.210000000006</v>
      </c>
      <c r="F1665" s="37">
        <v>78481.210000000006</v>
      </c>
      <c r="G1665" s="37">
        <v>78481.210000000006</v>
      </c>
      <c r="H1665" s="37">
        <v>78481.210000000006</v>
      </c>
      <c r="I1665" s="37">
        <v>78481.210000000006</v>
      </c>
      <c r="J1665" s="37">
        <v>78481.210000000006</v>
      </c>
      <c r="K1665" s="37">
        <v>78481.210000000006</v>
      </c>
      <c r="L1665" s="37">
        <v>78481.210000000006</v>
      </c>
      <c r="M1665" s="37">
        <v>78481.210000000006</v>
      </c>
      <c r="N1665" s="37">
        <v>78481.210000000006</v>
      </c>
      <c r="O1665" s="37">
        <v>78481.210000000006</v>
      </c>
      <c r="P1665" s="37">
        <v>78481.210000000006</v>
      </c>
      <c r="Q1665" s="37">
        <v>78481.210000000006</v>
      </c>
      <c r="R1665" s="37">
        <v>78481.210000000006</v>
      </c>
      <c r="S1665" s="37">
        <v>78481.210000000006</v>
      </c>
    </row>
    <row r="1666" spans="2:19">
      <c r="B1666" s="6">
        <v>1974</v>
      </c>
      <c r="C1666" s="37">
        <v>27096.93</v>
      </c>
      <c r="D1666" s="37">
        <v>27096.93</v>
      </c>
      <c r="E1666" s="37">
        <v>27096.93</v>
      </c>
      <c r="F1666" s="37">
        <v>27096.93</v>
      </c>
      <c r="G1666" s="37">
        <v>27096.93</v>
      </c>
      <c r="H1666" s="37">
        <v>27096.93</v>
      </c>
      <c r="I1666" s="37">
        <v>27096.93</v>
      </c>
      <c r="J1666" s="37">
        <v>27096.93</v>
      </c>
      <c r="K1666" s="37">
        <v>27096.93</v>
      </c>
      <c r="L1666" s="37">
        <v>27096.93</v>
      </c>
      <c r="M1666" s="37">
        <v>27096.93</v>
      </c>
      <c r="N1666" s="37">
        <v>27096.93</v>
      </c>
      <c r="O1666" s="37">
        <v>27096.93</v>
      </c>
      <c r="P1666" s="37">
        <v>27096.93</v>
      </c>
      <c r="Q1666" s="37">
        <v>27096.93</v>
      </c>
      <c r="R1666" s="37">
        <v>27096.93</v>
      </c>
      <c r="S1666" s="37">
        <v>27096.93</v>
      </c>
    </row>
    <row r="1667" spans="2:19">
      <c r="B1667" s="6">
        <v>1973</v>
      </c>
      <c r="C1667" s="37">
        <v>39676.35</v>
      </c>
      <c r="D1667" s="37">
        <v>39676.35</v>
      </c>
      <c r="E1667" s="37">
        <v>39676.35</v>
      </c>
      <c r="F1667" s="37">
        <v>39676.35</v>
      </c>
      <c r="G1667" s="37">
        <v>39676.35</v>
      </c>
      <c r="H1667" s="37">
        <v>39676.35</v>
      </c>
      <c r="I1667" s="37">
        <v>39676.35</v>
      </c>
      <c r="J1667" s="37">
        <v>39676.35</v>
      </c>
      <c r="K1667" s="37">
        <v>39676.35</v>
      </c>
      <c r="L1667" s="37">
        <v>39676.35</v>
      </c>
      <c r="M1667" s="37">
        <v>39676.35</v>
      </c>
      <c r="N1667" s="37">
        <v>39676.35</v>
      </c>
      <c r="O1667" s="37">
        <v>39676.35</v>
      </c>
      <c r="P1667" s="37">
        <v>39676.35</v>
      </c>
      <c r="Q1667" s="37">
        <v>39676.35</v>
      </c>
      <c r="R1667" s="37">
        <v>39676.35</v>
      </c>
      <c r="S1667" s="37">
        <v>39676.35</v>
      </c>
    </row>
    <row r="1668" spans="2:19">
      <c r="B1668" s="6">
        <v>1972</v>
      </c>
      <c r="C1668" s="37">
        <v>24738.97</v>
      </c>
      <c r="D1668" s="37">
        <v>24738.97</v>
      </c>
      <c r="E1668" s="37">
        <v>24738.97</v>
      </c>
      <c r="F1668" s="37">
        <v>24738.97</v>
      </c>
      <c r="G1668" s="37">
        <v>24738.97</v>
      </c>
      <c r="H1668" s="37">
        <v>24738.97</v>
      </c>
      <c r="I1668" s="37">
        <v>24738.97</v>
      </c>
      <c r="J1668" s="37">
        <v>24738.97</v>
      </c>
      <c r="K1668" s="37">
        <v>24738.97</v>
      </c>
      <c r="L1668" s="37">
        <v>24738.97</v>
      </c>
      <c r="M1668" s="37">
        <v>24738.97</v>
      </c>
      <c r="N1668" s="37">
        <v>24738.97</v>
      </c>
      <c r="O1668" s="37">
        <v>24738.97</v>
      </c>
      <c r="P1668" s="37">
        <v>24738.97</v>
      </c>
      <c r="Q1668" s="37">
        <v>24738.97</v>
      </c>
      <c r="R1668" s="37">
        <v>24738.97</v>
      </c>
      <c r="S1668" s="37">
        <v>24738.97</v>
      </c>
    </row>
    <row r="1669" spans="2:19">
      <c r="B1669" s="6">
        <v>1971</v>
      </c>
      <c r="C1669" s="37">
        <v>24684.32</v>
      </c>
      <c r="D1669" s="37">
        <v>24684.32</v>
      </c>
      <c r="E1669" s="37">
        <v>24684.32</v>
      </c>
      <c r="F1669" s="37">
        <v>24684.32</v>
      </c>
      <c r="G1669" s="37">
        <v>24684.32</v>
      </c>
      <c r="H1669" s="37">
        <v>24684.32</v>
      </c>
      <c r="I1669" s="37">
        <v>24684.32</v>
      </c>
      <c r="J1669" s="37">
        <v>24684.32</v>
      </c>
      <c r="K1669" s="37">
        <v>24684.32</v>
      </c>
      <c r="L1669" s="37">
        <v>24684.32</v>
      </c>
      <c r="M1669" s="37">
        <v>24684.32</v>
      </c>
      <c r="N1669" s="37">
        <v>24684.32</v>
      </c>
      <c r="O1669" s="37">
        <v>24684.32</v>
      </c>
      <c r="P1669" s="37">
        <v>24684.32</v>
      </c>
      <c r="Q1669" s="37">
        <v>24684.32</v>
      </c>
      <c r="R1669" s="37">
        <v>24684.32</v>
      </c>
      <c r="S1669" s="37">
        <v>24684.32</v>
      </c>
    </row>
    <row r="1670" spans="2:19">
      <c r="B1670" s="6">
        <v>1970</v>
      </c>
      <c r="C1670" s="37">
        <v>10443.33</v>
      </c>
      <c r="D1670" s="37">
        <v>10443.33</v>
      </c>
      <c r="E1670" s="37">
        <v>10443.33</v>
      </c>
      <c r="F1670" s="37">
        <v>10443.33</v>
      </c>
      <c r="G1670" s="37">
        <v>10443.33</v>
      </c>
      <c r="H1670" s="37">
        <v>10443.33</v>
      </c>
      <c r="I1670" s="37">
        <v>10443.33</v>
      </c>
      <c r="J1670" s="37">
        <v>10443.33</v>
      </c>
      <c r="K1670" s="37">
        <v>10443.33</v>
      </c>
      <c r="L1670" s="37">
        <v>10443.33</v>
      </c>
      <c r="M1670" s="37">
        <v>10443.33</v>
      </c>
      <c r="N1670" s="37">
        <v>10443.33</v>
      </c>
      <c r="O1670" s="37">
        <v>10443.33</v>
      </c>
      <c r="P1670" s="37">
        <v>10443.33</v>
      </c>
      <c r="Q1670" s="37">
        <v>10443.33</v>
      </c>
      <c r="R1670" s="37">
        <v>10443.33</v>
      </c>
      <c r="S1670" s="37">
        <v>10443.33</v>
      </c>
    </row>
    <row r="1671" spans="2:19">
      <c r="B1671" s="6">
        <v>1969</v>
      </c>
      <c r="C1671" s="37">
        <v>976.68</v>
      </c>
      <c r="D1671" s="37">
        <v>976.68</v>
      </c>
      <c r="E1671" s="37">
        <v>976.68</v>
      </c>
      <c r="F1671" s="37">
        <v>976.68</v>
      </c>
      <c r="G1671" s="37">
        <v>976.68</v>
      </c>
      <c r="H1671" s="37">
        <v>976.68</v>
      </c>
      <c r="I1671" s="37">
        <v>976.68</v>
      </c>
      <c r="J1671" s="37">
        <v>976.68</v>
      </c>
      <c r="K1671" s="37">
        <v>976.68</v>
      </c>
      <c r="L1671" s="37">
        <v>976.68</v>
      </c>
      <c r="M1671" s="37">
        <v>976.68</v>
      </c>
      <c r="N1671" s="37">
        <v>976.68</v>
      </c>
      <c r="O1671" s="37">
        <v>976.68</v>
      </c>
      <c r="P1671" s="37">
        <v>976.68</v>
      </c>
      <c r="Q1671" s="37">
        <v>976.68</v>
      </c>
      <c r="R1671" s="37">
        <v>976.68</v>
      </c>
      <c r="S1671" s="37">
        <v>976.68</v>
      </c>
    </row>
    <row r="1672" spans="2:19">
      <c r="B1672" s="6">
        <v>1968</v>
      </c>
      <c r="C1672" s="37">
        <v>2078.38</v>
      </c>
      <c r="D1672" s="37">
        <v>2078.38</v>
      </c>
      <c r="E1672" s="37">
        <v>2078.38</v>
      </c>
      <c r="F1672" s="37">
        <v>2078.38</v>
      </c>
      <c r="G1672" s="37">
        <v>2078.38</v>
      </c>
      <c r="H1672" s="37">
        <v>2078.38</v>
      </c>
      <c r="I1672" s="37">
        <v>2078.38</v>
      </c>
      <c r="J1672" s="37">
        <v>2078.38</v>
      </c>
      <c r="K1672" s="37">
        <v>2078.38</v>
      </c>
      <c r="L1672" s="37">
        <v>2078.38</v>
      </c>
      <c r="M1672" s="37">
        <v>2078.38</v>
      </c>
      <c r="N1672" s="37">
        <v>2078.38</v>
      </c>
      <c r="O1672" s="37">
        <v>2078.38</v>
      </c>
      <c r="P1672" s="37">
        <v>2078.38</v>
      </c>
      <c r="Q1672" s="37">
        <v>2078.38</v>
      </c>
      <c r="R1672" s="37">
        <v>2078.38</v>
      </c>
      <c r="S1672" s="37">
        <v>2078.38</v>
      </c>
    </row>
    <row r="1673" spans="2:19">
      <c r="B1673" s="6">
        <v>1967</v>
      </c>
      <c r="C1673" s="37">
        <v>9556.27</v>
      </c>
      <c r="D1673" s="37">
        <v>9556.27</v>
      </c>
      <c r="E1673" s="37">
        <v>9556.27</v>
      </c>
      <c r="F1673" s="37">
        <v>9556.27</v>
      </c>
      <c r="G1673" s="37">
        <v>9556.27</v>
      </c>
      <c r="H1673" s="37">
        <v>9556.27</v>
      </c>
      <c r="I1673" s="37">
        <v>9556.27</v>
      </c>
      <c r="J1673" s="37">
        <v>9556.27</v>
      </c>
      <c r="K1673" s="37">
        <v>9556.27</v>
      </c>
      <c r="L1673" s="37">
        <v>9556.27</v>
      </c>
      <c r="M1673" s="37">
        <v>9556.27</v>
      </c>
      <c r="N1673" s="37">
        <v>9556.27</v>
      </c>
      <c r="O1673" s="37">
        <v>9556.27</v>
      </c>
      <c r="P1673" s="37">
        <v>9556.27</v>
      </c>
      <c r="Q1673" s="37">
        <v>9556.27</v>
      </c>
      <c r="R1673" s="37">
        <v>9556.27</v>
      </c>
      <c r="S1673" s="37">
        <v>9556.27</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1451787.45</v>
      </c>
      <c r="D1711" s="8">
        <f>SUM(D1633:D1710)</f>
        <v>1466744.45</v>
      </c>
      <c r="E1711" s="8">
        <f>SUM(E1632:E1710)</f>
        <v>1521700.56</v>
      </c>
      <c r="F1711" s="8">
        <f>SUM(F1631:F1710)</f>
        <v>1532925.56</v>
      </c>
      <c r="G1711" s="8">
        <f>SUM(G1630:G1710)</f>
        <v>1606630.7700000003</v>
      </c>
      <c r="H1711" s="8">
        <f>SUM(H1624:H1710)</f>
        <v>1755005.5799999998</v>
      </c>
      <c r="I1711" s="8">
        <f>SUM(I1624:I1710)</f>
        <v>1755005.5799999998</v>
      </c>
      <c r="J1711" s="8">
        <f t="shared" ref="J1711" si="31">SUM(J1624:J1710)</f>
        <v>1755005.5799999998</v>
      </c>
      <c r="K1711" s="8">
        <f>SUM(K1624:K1710)</f>
        <v>1755005.5799999998</v>
      </c>
      <c r="L1711" s="8">
        <f t="shared" ref="L1711" si="32">SUM(L1624:L1710)</f>
        <v>2136007.67</v>
      </c>
      <c r="M1711" s="8">
        <f>SUM(M1624:M1710)</f>
        <v>2136007.67</v>
      </c>
      <c r="N1711" s="11">
        <f>SUM(N1619:N1710)</f>
        <v>2388197.3700000006</v>
      </c>
      <c r="O1711" s="11">
        <f>SUM(O1619:O1710)</f>
        <v>2415666.8000000007</v>
      </c>
      <c r="P1711" s="11">
        <f>SUM(P1619:P1710)</f>
        <v>2415666.8000000007</v>
      </c>
      <c r="Q1711" s="11">
        <f>SUM(Q1619:Q1710)</f>
        <v>2513280.2500000005</v>
      </c>
      <c r="R1711" s="11">
        <f>SUM(R1618:R1710)</f>
        <v>2531940.2500000005</v>
      </c>
      <c r="S1711" s="11">
        <f>SUM(S1618:S1710)</f>
        <v>2531940.2500000005</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3960</v>
      </c>
      <c r="I1724" s="37">
        <v>3960</v>
      </c>
      <c r="J1724" s="37">
        <v>3960</v>
      </c>
      <c r="K1724" s="37">
        <v>3960</v>
      </c>
      <c r="L1724" s="37">
        <v>3960</v>
      </c>
      <c r="M1724" s="37">
        <v>3960</v>
      </c>
      <c r="N1724" s="37">
        <v>3960</v>
      </c>
      <c r="O1724" s="37">
        <v>3960</v>
      </c>
      <c r="P1724" s="37">
        <v>3960</v>
      </c>
      <c r="Q1724" s="37">
        <v>3960</v>
      </c>
      <c r="R1724" s="37">
        <v>3960</v>
      </c>
      <c r="S1724" s="37">
        <v>3960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11704</v>
      </c>
      <c r="G1726" s="37">
        <v>11704</v>
      </c>
      <c r="H1726" s="37">
        <v>11704</v>
      </c>
      <c r="I1726" s="37">
        <v>11704</v>
      </c>
      <c r="J1726" s="37">
        <v>11704</v>
      </c>
      <c r="K1726" s="37">
        <v>11704</v>
      </c>
      <c r="L1726" s="37">
        <v>11704</v>
      </c>
      <c r="M1726" s="37">
        <v>11704</v>
      </c>
      <c r="N1726" s="37">
        <v>11704</v>
      </c>
      <c r="O1726" s="37">
        <v>11704</v>
      </c>
      <c r="P1726" s="37">
        <v>11704</v>
      </c>
      <c r="Q1726" s="37">
        <v>11704</v>
      </c>
      <c r="R1726" s="37">
        <v>11704</v>
      </c>
      <c r="S1726" s="37">
        <v>11704</v>
      </c>
    </row>
    <row r="1727" spans="1:19">
      <c r="B1727" s="6">
        <v>2008</v>
      </c>
      <c r="C1727" s="36"/>
      <c r="D1727" s="36"/>
      <c r="E1727" s="37">
        <v>11704</v>
      </c>
      <c r="F1727" s="37">
        <v>11704</v>
      </c>
      <c r="G1727" s="37">
        <v>11704</v>
      </c>
      <c r="H1727" s="37">
        <v>11704</v>
      </c>
      <c r="I1727" s="37">
        <v>11704</v>
      </c>
      <c r="J1727" s="37">
        <v>11704</v>
      </c>
      <c r="K1727" s="37">
        <v>11704</v>
      </c>
      <c r="L1727" s="37">
        <v>11704</v>
      </c>
      <c r="M1727" s="37">
        <v>11704</v>
      </c>
      <c r="N1727" s="37">
        <v>11704</v>
      </c>
      <c r="O1727" s="37">
        <v>11704</v>
      </c>
      <c r="P1727" s="37">
        <v>11704</v>
      </c>
      <c r="Q1727" s="37">
        <v>11704</v>
      </c>
      <c r="R1727" s="37">
        <v>11704</v>
      </c>
      <c r="S1727" s="37">
        <v>11704</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11704</v>
      </c>
      <c r="F1806" s="8">
        <f>SUM(F1726:F1805)</f>
        <v>23408</v>
      </c>
      <c r="G1806" s="8">
        <f>SUM(G1725:G1805)</f>
        <v>23408</v>
      </c>
      <c r="H1806" s="8">
        <f>SUM(H1719:H1805)</f>
        <v>27368</v>
      </c>
      <c r="I1806" s="8">
        <f>SUM(I1719:I1805)</f>
        <v>27368</v>
      </c>
      <c r="J1806" s="8">
        <f t="shared" ref="J1806" si="33">SUM(J1719:J1805)</f>
        <v>27368</v>
      </c>
      <c r="K1806" s="8">
        <f>SUM(K1719:K1805)</f>
        <v>27368</v>
      </c>
      <c r="L1806" s="8">
        <f t="shared" ref="L1806" si="34">SUM(L1719:L1805)</f>
        <v>27368</v>
      </c>
      <c r="M1806" s="8">
        <f>SUM(M1719:M1805)</f>
        <v>27368</v>
      </c>
      <c r="N1806" s="11">
        <f>SUM(N1714:N1805)</f>
        <v>27368</v>
      </c>
      <c r="O1806" s="11">
        <f>SUM(O1714:O1805)</f>
        <v>27368</v>
      </c>
      <c r="P1806" s="11">
        <f>SUM(P1714:P1805)</f>
        <v>27368</v>
      </c>
      <c r="Q1806" s="11">
        <f>SUM(Q1714:Q1805)</f>
        <v>27368</v>
      </c>
      <c r="R1806" s="11">
        <f>SUM(R1713:R1805)</f>
        <v>27368</v>
      </c>
      <c r="S1806" s="11">
        <f>SUM(S1713:S1805)</f>
        <v>27368</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123763.34</v>
      </c>
      <c r="I1819" s="37">
        <v>123763.34</v>
      </c>
      <c r="J1819" s="37">
        <v>123763.34</v>
      </c>
      <c r="K1819" s="37">
        <v>123763.34</v>
      </c>
      <c r="L1819" s="37">
        <v>123763.34</v>
      </c>
      <c r="M1819" s="37">
        <v>123763.34</v>
      </c>
      <c r="N1819" s="37">
        <v>123763.34</v>
      </c>
      <c r="O1819" s="37">
        <v>123763.34</v>
      </c>
      <c r="P1819" s="37">
        <v>123763.34</v>
      </c>
      <c r="Q1819" s="37">
        <v>123763.34</v>
      </c>
      <c r="R1819" s="37">
        <v>123763.34</v>
      </c>
      <c r="S1819" s="37">
        <v>123763.34</v>
      </c>
    </row>
    <row r="1820" spans="1:19">
      <c r="B1820" s="6">
        <v>2010</v>
      </c>
      <c r="C1820" s="36"/>
      <c r="D1820" s="36"/>
      <c r="E1820" s="36"/>
      <c r="F1820" s="36"/>
      <c r="G1820" s="37">
        <v>81239.929999999993</v>
      </c>
      <c r="H1820" s="37">
        <v>81239.929999999993</v>
      </c>
      <c r="I1820" s="37">
        <v>81239.929999999993</v>
      </c>
      <c r="J1820" s="37">
        <v>81239.929999999993</v>
      </c>
      <c r="K1820" s="37">
        <v>81239.929999999993</v>
      </c>
      <c r="L1820" s="37">
        <v>81239.929999999993</v>
      </c>
      <c r="M1820" s="37">
        <v>81239.929999999993</v>
      </c>
      <c r="N1820" s="37">
        <v>81239.929999999993</v>
      </c>
      <c r="O1820" s="37">
        <v>81239.929999999993</v>
      </c>
      <c r="P1820" s="37">
        <v>81239.929999999993</v>
      </c>
      <c r="Q1820" s="37">
        <v>81239.929999999993</v>
      </c>
      <c r="R1820" s="37">
        <v>81239.929999999993</v>
      </c>
      <c r="S1820" s="37">
        <v>81239.929999999993</v>
      </c>
    </row>
    <row r="1821" spans="1:19">
      <c r="B1821" s="6">
        <v>2009</v>
      </c>
      <c r="C1821" s="36"/>
      <c r="D1821" s="36"/>
      <c r="E1821" s="36"/>
      <c r="F1821" s="37">
        <v>130722.66</v>
      </c>
      <c r="G1821" s="37">
        <v>130722.66</v>
      </c>
      <c r="H1821" s="37">
        <v>130722.66</v>
      </c>
      <c r="I1821" s="37">
        <v>130722.66</v>
      </c>
      <c r="J1821" s="37">
        <v>130722.66</v>
      </c>
      <c r="K1821" s="37">
        <v>130722.66</v>
      </c>
      <c r="L1821" s="37">
        <v>130722.66</v>
      </c>
      <c r="M1821" s="37">
        <v>130722.66</v>
      </c>
      <c r="N1821" s="37">
        <v>130722.66</v>
      </c>
      <c r="O1821" s="37">
        <v>130722.66</v>
      </c>
      <c r="P1821" s="37">
        <v>130722.66</v>
      </c>
      <c r="Q1821" s="37">
        <v>130722.66</v>
      </c>
      <c r="R1821" s="37">
        <v>130722.66</v>
      </c>
      <c r="S1821" s="37">
        <v>130722.66</v>
      </c>
    </row>
    <row r="1822" spans="1:19">
      <c r="B1822" s="6">
        <v>2008</v>
      </c>
      <c r="C1822" s="36"/>
      <c r="D1822" s="36"/>
      <c r="E1822" s="37">
        <v>14060</v>
      </c>
      <c r="F1822" s="37">
        <v>14060</v>
      </c>
      <c r="G1822" s="37">
        <v>14060</v>
      </c>
      <c r="H1822" s="37">
        <v>14060</v>
      </c>
      <c r="I1822" s="37">
        <v>14060</v>
      </c>
      <c r="J1822" s="37">
        <v>14060</v>
      </c>
      <c r="K1822" s="37">
        <v>14060</v>
      </c>
      <c r="L1822" s="37">
        <v>14060</v>
      </c>
      <c r="M1822" s="37">
        <v>14060</v>
      </c>
      <c r="N1822" s="37">
        <v>14060</v>
      </c>
      <c r="O1822" s="37">
        <v>14060</v>
      </c>
      <c r="P1822" s="37">
        <v>14060</v>
      </c>
      <c r="Q1822" s="37">
        <v>14060</v>
      </c>
      <c r="R1822" s="37">
        <v>14060</v>
      </c>
      <c r="S1822" s="37">
        <v>14060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14060</v>
      </c>
      <c r="D1824" s="37">
        <v>14060</v>
      </c>
      <c r="E1824" s="37">
        <v>14060</v>
      </c>
      <c r="F1824" s="37">
        <v>14060</v>
      </c>
      <c r="G1824" s="37">
        <v>14060</v>
      </c>
      <c r="H1824" s="37">
        <v>14060</v>
      </c>
      <c r="I1824" s="37">
        <v>14060</v>
      </c>
      <c r="J1824" s="37">
        <v>14060</v>
      </c>
      <c r="K1824" s="37">
        <v>14060</v>
      </c>
      <c r="L1824" s="37">
        <v>14060</v>
      </c>
      <c r="M1824" s="37">
        <v>14060</v>
      </c>
      <c r="N1824" s="37">
        <v>14060</v>
      </c>
      <c r="O1824" s="37">
        <v>14060</v>
      </c>
      <c r="P1824" s="37">
        <v>14060</v>
      </c>
      <c r="Q1824" s="37">
        <v>14060</v>
      </c>
      <c r="R1824" s="37">
        <v>14060</v>
      </c>
      <c r="S1824" s="37">
        <v>14060</v>
      </c>
    </row>
    <row r="1825" spans="2:19">
      <c r="B1825" s="6">
        <v>2005</v>
      </c>
      <c r="C1825" s="37">
        <v>7350</v>
      </c>
      <c r="D1825" s="37">
        <v>7350</v>
      </c>
      <c r="E1825" s="37">
        <v>7350</v>
      </c>
      <c r="F1825" s="37">
        <v>7350</v>
      </c>
      <c r="G1825" s="37">
        <v>7350</v>
      </c>
      <c r="H1825" s="37">
        <v>7350</v>
      </c>
      <c r="I1825" s="37">
        <v>7350</v>
      </c>
      <c r="J1825" s="37">
        <v>7350</v>
      </c>
      <c r="K1825" s="37">
        <v>7350</v>
      </c>
      <c r="L1825" s="37">
        <v>7350</v>
      </c>
      <c r="M1825" s="37">
        <v>7350</v>
      </c>
      <c r="N1825" s="37">
        <v>7350</v>
      </c>
      <c r="O1825" s="37">
        <v>7350</v>
      </c>
      <c r="P1825" s="37">
        <v>7350</v>
      </c>
      <c r="Q1825" s="37">
        <v>7350</v>
      </c>
      <c r="R1825" s="37">
        <v>7350</v>
      </c>
      <c r="S1825" s="37">
        <v>7350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9842.3700000000008</v>
      </c>
      <c r="D1829" s="37">
        <v>9842.3700000000008</v>
      </c>
      <c r="E1829" s="37">
        <v>9842.3700000000008</v>
      </c>
      <c r="F1829" s="37">
        <v>9842.3700000000008</v>
      </c>
      <c r="G1829" s="37">
        <v>9842.3700000000008</v>
      </c>
      <c r="H1829" s="37">
        <v>9842.3700000000008</v>
      </c>
      <c r="I1829" s="37">
        <v>9842.3700000000008</v>
      </c>
      <c r="J1829" s="37">
        <v>9842.3700000000008</v>
      </c>
      <c r="K1829" s="37">
        <v>9842.3700000000008</v>
      </c>
      <c r="L1829" s="37">
        <v>9842.3700000000008</v>
      </c>
      <c r="M1829" s="37">
        <v>9842.3700000000008</v>
      </c>
      <c r="N1829" s="37">
        <v>9842.3700000000008</v>
      </c>
      <c r="O1829" s="37">
        <v>9842.3700000000008</v>
      </c>
      <c r="P1829" s="37">
        <v>9842.3700000000008</v>
      </c>
      <c r="Q1829" s="37">
        <v>9842.3700000000008</v>
      </c>
      <c r="R1829" s="37">
        <v>9842.3700000000008</v>
      </c>
      <c r="S1829" s="37">
        <v>9842.3700000000008</v>
      </c>
    </row>
    <row r="1830" spans="2:19">
      <c r="B1830" s="6">
        <v>2000</v>
      </c>
      <c r="C1830" s="37">
        <v>9842.3700000000008</v>
      </c>
      <c r="D1830" s="37">
        <v>9842.3700000000008</v>
      </c>
      <c r="E1830" s="37">
        <v>9842.3700000000008</v>
      </c>
      <c r="F1830" s="37">
        <v>9842.3700000000008</v>
      </c>
      <c r="G1830" s="37">
        <v>9842.3700000000008</v>
      </c>
      <c r="H1830" s="37">
        <v>9842.3700000000008</v>
      </c>
      <c r="I1830" s="37">
        <v>9842.3700000000008</v>
      </c>
      <c r="J1830" s="37">
        <v>9842.3700000000008</v>
      </c>
      <c r="K1830" s="37">
        <v>9842.3700000000008</v>
      </c>
      <c r="L1830" s="37">
        <v>9842.3700000000008</v>
      </c>
      <c r="M1830" s="37">
        <v>9842.3700000000008</v>
      </c>
      <c r="N1830" s="37">
        <v>9842.3700000000008</v>
      </c>
      <c r="O1830" s="37">
        <v>9842.3700000000008</v>
      </c>
      <c r="P1830" s="37">
        <v>9842.3700000000008</v>
      </c>
      <c r="Q1830" s="37">
        <v>9842.3700000000008</v>
      </c>
      <c r="R1830" s="37">
        <v>9842.3700000000008</v>
      </c>
      <c r="S1830" s="37">
        <v>9842.3700000000008</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13523.67</v>
      </c>
      <c r="D1833" s="37">
        <v>13523.67</v>
      </c>
      <c r="E1833" s="37">
        <v>13523.67</v>
      </c>
      <c r="F1833" s="37">
        <v>13523.67</v>
      </c>
      <c r="G1833" s="37">
        <v>13523.67</v>
      </c>
      <c r="H1833" s="37">
        <v>13523.67</v>
      </c>
      <c r="I1833" s="37">
        <v>13523.67</v>
      </c>
      <c r="J1833" s="37">
        <v>13523.67</v>
      </c>
      <c r="K1833" s="37">
        <v>13523.67</v>
      </c>
      <c r="L1833" s="37">
        <v>13523.67</v>
      </c>
      <c r="M1833" s="37">
        <v>13523.67</v>
      </c>
      <c r="N1833" s="37">
        <v>13523.67</v>
      </c>
      <c r="O1833" s="37">
        <v>13523.67</v>
      </c>
      <c r="P1833" s="37">
        <v>13523.67</v>
      </c>
      <c r="Q1833" s="37">
        <v>13523.67</v>
      </c>
      <c r="R1833" s="37">
        <v>13523.67</v>
      </c>
      <c r="S1833" s="37">
        <v>13523.67</v>
      </c>
    </row>
    <row r="1834" spans="2:19">
      <c r="B1834" s="6">
        <v>1996</v>
      </c>
      <c r="C1834" s="37">
        <v>370.69</v>
      </c>
      <c r="D1834" s="37">
        <v>370.69</v>
      </c>
      <c r="E1834" s="37">
        <v>370.69</v>
      </c>
      <c r="F1834" s="37">
        <v>370.69</v>
      </c>
      <c r="G1834" s="37">
        <v>370.69</v>
      </c>
      <c r="H1834" s="37">
        <v>370.69</v>
      </c>
      <c r="I1834" s="37">
        <v>370.69</v>
      </c>
      <c r="J1834" s="37">
        <v>370.69</v>
      </c>
      <c r="K1834" s="37">
        <v>370.69</v>
      </c>
      <c r="L1834" s="37">
        <v>370.69</v>
      </c>
      <c r="M1834" s="37">
        <v>370.69</v>
      </c>
      <c r="N1834" s="37">
        <v>370.69</v>
      </c>
      <c r="O1834" s="37">
        <v>370.69</v>
      </c>
      <c r="P1834" s="37">
        <v>370.69</v>
      </c>
      <c r="Q1834" s="37">
        <v>370.69</v>
      </c>
      <c r="R1834" s="37">
        <v>370.69</v>
      </c>
      <c r="S1834" s="37">
        <v>370.69</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32586.17</v>
      </c>
      <c r="D1838" s="37">
        <v>32586.17</v>
      </c>
      <c r="E1838" s="37">
        <v>32586.17</v>
      </c>
      <c r="F1838" s="37">
        <v>32586.17</v>
      </c>
      <c r="G1838" s="37">
        <v>32586.17</v>
      </c>
      <c r="H1838" s="37">
        <v>32586.17</v>
      </c>
      <c r="I1838" s="37">
        <v>32586.17</v>
      </c>
      <c r="J1838" s="37">
        <v>32586.17</v>
      </c>
      <c r="K1838" s="37">
        <v>32586.17</v>
      </c>
      <c r="L1838" s="37">
        <v>32586.17</v>
      </c>
      <c r="M1838" s="37">
        <v>32586.17</v>
      </c>
      <c r="N1838" s="37">
        <v>32586.17</v>
      </c>
      <c r="O1838" s="37">
        <v>32586.17</v>
      </c>
      <c r="P1838" s="37">
        <v>32586.17</v>
      </c>
      <c r="Q1838" s="37">
        <v>32586.17</v>
      </c>
      <c r="R1838" s="37">
        <v>32586.17</v>
      </c>
      <c r="S1838" s="37">
        <v>32586.17</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87575.27</v>
      </c>
      <c r="D1901" s="8">
        <f>SUM(D1823:D1900)</f>
        <v>87575.27</v>
      </c>
      <c r="E1901" s="8">
        <f>SUM(E1822:E1900)</f>
        <v>101635.27</v>
      </c>
      <c r="F1901" s="8">
        <f>SUM(F1821:F1900)</f>
        <v>232357.93</v>
      </c>
      <c r="G1901" s="8">
        <f>SUM(G1820:G1900)</f>
        <v>313597.86</v>
      </c>
      <c r="H1901" s="8">
        <f>SUM(H1814:H1900)</f>
        <v>437361.19999999995</v>
      </c>
      <c r="I1901" s="8">
        <f>SUM(I1814:I1900)</f>
        <v>437361.19999999995</v>
      </c>
      <c r="J1901" s="8">
        <f t="shared" ref="J1901" si="35">SUM(J1814:J1900)</f>
        <v>437361.19999999995</v>
      </c>
      <c r="K1901" s="8">
        <f>SUM(K1814:K1900)</f>
        <v>437361.19999999995</v>
      </c>
      <c r="L1901" s="8">
        <f t="shared" ref="L1901" si="36">SUM(L1814:L1900)</f>
        <v>437361.19999999995</v>
      </c>
      <c r="M1901" s="8">
        <f>SUM(M1814:M1900)</f>
        <v>437361.19999999995</v>
      </c>
      <c r="N1901" s="11">
        <f>SUM(N1809:N1900)</f>
        <v>437361.19999999995</v>
      </c>
      <c r="O1901" s="11">
        <f>SUM(O1809:O1900)</f>
        <v>437361.19999999995</v>
      </c>
      <c r="P1901" s="11">
        <f>SUM(P1809:P1900)</f>
        <v>437361.19999999995</v>
      </c>
      <c r="Q1901" s="11">
        <f>SUM(Q1809:Q1900)</f>
        <v>437361.19999999995</v>
      </c>
      <c r="R1901" s="11">
        <f>SUM(R1808:R1900)</f>
        <v>437361.19999999995</v>
      </c>
      <c r="S1901" s="11">
        <f>SUM(S1808:S1900)</f>
        <v>437361.19999999995</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291338.91000000003</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104779.44</v>
      </c>
      <c r="Q1906" s="37">
        <v>104779.44</v>
      </c>
      <c r="R1906" s="37">
        <v>104779.44</v>
      </c>
      <c r="S1906" s="37">
        <v>104779.44</v>
      </c>
    </row>
    <row r="1907" spans="1:19">
      <c r="A1907" s="40"/>
      <c r="B1907" s="6">
        <v>2018</v>
      </c>
      <c r="C1907" s="36"/>
      <c r="D1907" s="36"/>
      <c r="E1907" s="36"/>
      <c r="F1907" s="36"/>
      <c r="G1907" s="36"/>
      <c r="H1907" s="36"/>
      <c r="I1907" s="36"/>
      <c r="J1907" s="36"/>
      <c r="K1907" s="36"/>
      <c r="L1907" s="36"/>
      <c r="M1907" s="36"/>
      <c r="N1907" s="36"/>
      <c r="O1907" s="37">
        <v>113102.6</v>
      </c>
      <c r="P1907" s="37">
        <v>113102.6</v>
      </c>
      <c r="Q1907" s="37">
        <v>113102.6</v>
      </c>
      <c r="R1907" s="37">
        <v>113102.6</v>
      </c>
      <c r="S1907" s="37">
        <v>113102.6</v>
      </c>
    </row>
    <row r="1908" spans="1:19">
      <c r="A1908" s="40"/>
      <c r="B1908" s="6">
        <v>2017</v>
      </c>
      <c r="C1908" s="36"/>
      <c r="D1908" s="36"/>
      <c r="E1908" s="36"/>
      <c r="F1908" s="36"/>
      <c r="G1908" s="36"/>
      <c r="H1908" s="36"/>
      <c r="I1908" s="36"/>
      <c r="J1908" s="36"/>
      <c r="K1908" s="36"/>
      <c r="L1908" s="36"/>
      <c r="M1908" s="36"/>
      <c r="N1908" s="37">
        <v>80645.01999999999</v>
      </c>
      <c r="O1908" s="37">
        <v>80645.01999999999</v>
      </c>
      <c r="P1908" s="37">
        <v>80645.01999999999</v>
      </c>
      <c r="Q1908" s="37">
        <v>80645.01999999999</v>
      </c>
      <c r="R1908" s="37">
        <v>80645.01999999999</v>
      </c>
      <c r="S1908" s="37">
        <v>80645.01999999999</v>
      </c>
    </row>
    <row r="1909" spans="1:19">
      <c r="B1909" s="6">
        <v>2016</v>
      </c>
      <c r="C1909" s="36"/>
      <c r="D1909" s="36"/>
      <c r="E1909" s="36"/>
      <c r="F1909" s="36"/>
      <c r="G1909" s="36"/>
      <c r="H1909" s="36"/>
      <c r="I1909" s="36"/>
      <c r="J1909" s="36"/>
      <c r="K1909" s="36"/>
      <c r="L1909" s="36"/>
      <c r="M1909" s="37">
        <v>1340874.72</v>
      </c>
      <c r="N1909" s="37">
        <v>1340874.72</v>
      </c>
      <c r="O1909" s="37">
        <v>1340874.72</v>
      </c>
      <c r="P1909" s="37">
        <v>1340874.72</v>
      </c>
      <c r="Q1909" s="37">
        <v>1340874.72</v>
      </c>
      <c r="R1909" s="37">
        <v>1340874.72</v>
      </c>
      <c r="S1909" s="37">
        <v>1340874.72</v>
      </c>
    </row>
    <row r="1910" spans="1:19">
      <c r="B1910" s="6">
        <v>2015</v>
      </c>
      <c r="C1910" s="36"/>
      <c r="D1910" s="36"/>
      <c r="E1910" s="36"/>
      <c r="F1910" s="36"/>
      <c r="G1910" s="36"/>
      <c r="H1910" s="36"/>
      <c r="I1910" s="36"/>
      <c r="J1910" s="36"/>
      <c r="K1910" s="36"/>
      <c r="L1910" s="37">
        <v>242573.37</v>
      </c>
      <c r="M1910" s="37">
        <v>242573.37</v>
      </c>
      <c r="N1910" s="37">
        <v>242573.37</v>
      </c>
      <c r="O1910" s="37">
        <v>242573.37</v>
      </c>
      <c r="P1910" s="37">
        <v>242573.37</v>
      </c>
      <c r="Q1910" s="37">
        <v>242573.37</v>
      </c>
      <c r="R1910" s="37">
        <v>242573.37</v>
      </c>
      <c r="S1910" s="37">
        <v>242573.37</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94806.44</v>
      </c>
      <c r="K1912" s="37">
        <v>94806.44</v>
      </c>
      <c r="L1912" s="37">
        <v>94806.44</v>
      </c>
      <c r="M1912" s="37">
        <v>94806.44</v>
      </c>
      <c r="N1912" s="37">
        <v>94806.44</v>
      </c>
      <c r="O1912" s="37">
        <v>94806.44</v>
      </c>
      <c r="P1912" s="37">
        <v>94806.44</v>
      </c>
      <c r="Q1912" s="37">
        <v>94806.44</v>
      </c>
      <c r="R1912" s="37">
        <v>94806.44</v>
      </c>
      <c r="S1912" s="37">
        <v>94806.44</v>
      </c>
    </row>
    <row r="1913" spans="1:19">
      <c r="B1913" s="6">
        <v>2012</v>
      </c>
      <c r="C1913" s="36"/>
      <c r="D1913" s="36"/>
      <c r="E1913" s="36"/>
      <c r="F1913" s="36"/>
      <c r="G1913" s="36"/>
      <c r="H1913" s="36"/>
      <c r="I1913" s="37">
        <v>135986.97</v>
      </c>
      <c r="J1913" s="37">
        <v>135986.97</v>
      </c>
      <c r="K1913" s="37">
        <v>135986.97</v>
      </c>
      <c r="L1913" s="37">
        <v>135986.97</v>
      </c>
      <c r="M1913" s="37">
        <v>135986.97</v>
      </c>
      <c r="N1913" s="37">
        <v>135986.97</v>
      </c>
      <c r="O1913" s="37">
        <v>135986.97</v>
      </c>
      <c r="P1913" s="37">
        <v>135986.97</v>
      </c>
      <c r="Q1913" s="37">
        <v>135986.97</v>
      </c>
      <c r="R1913" s="37">
        <v>135986.97</v>
      </c>
      <c r="S1913" s="37">
        <v>135986.97</v>
      </c>
    </row>
    <row r="1914" spans="1:19">
      <c r="B1914" s="6">
        <v>2011</v>
      </c>
      <c r="C1914" s="36"/>
      <c r="D1914" s="36"/>
      <c r="E1914" s="36"/>
      <c r="F1914" s="36"/>
      <c r="G1914" s="36"/>
      <c r="H1914" s="37">
        <v>17458.349999999999</v>
      </c>
      <c r="I1914" s="37">
        <v>17458.349999999999</v>
      </c>
      <c r="J1914" s="37">
        <v>17458.349999999999</v>
      </c>
      <c r="K1914" s="37">
        <v>17458.349999999999</v>
      </c>
      <c r="L1914" s="37">
        <v>17458.349999999999</v>
      </c>
      <c r="M1914" s="37">
        <v>17458.349999999999</v>
      </c>
      <c r="N1914" s="37">
        <v>17458.349999999999</v>
      </c>
      <c r="O1914" s="37">
        <v>17458.349999999999</v>
      </c>
      <c r="P1914" s="37">
        <v>17458.349999999999</v>
      </c>
      <c r="Q1914" s="37">
        <v>17458.349999999999</v>
      </c>
      <c r="R1914" s="37">
        <v>17458.349999999999</v>
      </c>
      <c r="S1914" s="37">
        <v>17458.349999999999</v>
      </c>
    </row>
    <row r="1915" spans="1:19">
      <c r="B1915" s="6">
        <v>2010</v>
      </c>
      <c r="C1915" s="36"/>
      <c r="D1915" s="36"/>
      <c r="E1915" s="36"/>
      <c r="F1915" s="36"/>
      <c r="G1915" s="37">
        <v>41779.71</v>
      </c>
      <c r="H1915" s="37">
        <v>41779.71</v>
      </c>
      <c r="I1915" s="37">
        <v>41779.71</v>
      </c>
      <c r="J1915" s="37">
        <v>41779.71</v>
      </c>
      <c r="K1915" s="37">
        <v>41779.71</v>
      </c>
      <c r="L1915" s="37">
        <v>41779.71</v>
      </c>
      <c r="M1915" s="37">
        <v>41779.71</v>
      </c>
      <c r="N1915" s="37">
        <v>41779.71</v>
      </c>
      <c r="O1915" s="37">
        <v>41779.71</v>
      </c>
      <c r="P1915" s="37">
        <v>41779.71</v>
      </c>
      <c r="Q1915" s="37">
        <v>41779.71</v>
      </c>
      <c r="R1915" s="37">
        <v>41779.71</v>
      </c>
      <c r="S1915" s="37">
        <v>41779.71</v>
      </c>
    </row>
    <row r="1916" spans="1:19">
      <c r="B1916" s="6">
        <v>2009</v>
      </c>
      <c r="C1916" s="36"/>
      <c r="D1916" s="36"/>
      <c r="E1916" s="36"/>
      <c r="F1916" s="37">
        <v>26979.47</v>
      </c>
      <c r="G1916" s="37">
        <v>26979.47</v>
      </c>
      <c r="H1916" s="37">
        <v>26979.47</v>
      </c>
      <c r="I1916" s="37">
        <v>26979.47</v>
      </c>
      <c r="J1916" s="37">
        <v>26979.47</v>
      </c>
      <c r="K1916" s="37">
        <v>26979.47</v>
      </c>
      <c r="L1916" s="37">
        <v>26979.47</v>
      </c>
      <c r="M1916" s="37">
        <v>26979.47</v>
      </c>
      <c r="N1916" s="37">
        <v>26979.47</v>
      </c>
      <c r="O1916" s="37">
        <v>26979.47</v>
      </c>
      <c r="P1916" s="37">
        <v>26979.47</v>
      </c>
      <c r="Q1916" s="37">
        <v>26979.47</v>
      </c>
      <c r="R1916" s="37">
        <v>26979.47</v>
      </c>
      <c r="S1916" s="37">
        <v>26979.47</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72454</v>
      </c>
      <c r="D1919" s="37">
        <v>72454</v>
      </c>
      <c r="E1919" s="37">
        <v>72454</v>
      </c>
      <c r="F1919" s="37">
        <v>72454</v>
      </c>
      <c r="G1919" s="37">
        <v>72454</v>
      </c>
      <c r="H1919" s="37">
        <v>72454</v>
      </c>
      <c r="I1919" s="37">
        <v>72454</v>
      </c>
      <c r="J1919" s="37">
        <v>72454</v>
      </c>
      <c r="K1919" s="37">
        <v>72454</v>
      </c>
      <c r="L1919" s="37">
        <v>72454</v>
      </c>
      <c r="M1919" s="37">
        <v>72454</v>
      </c>
      <c r="N1919" s="37">
        <v>72454</v>
      </c>
      <c r="O1919" s="37">
        <v>72454</v>
      </c>
      <c r="P1919" s="37">
        <v>72454</v>
      </c>
      <c r="Q1919" s="37">
        <v>72454</v>
      </c>
      <c r="R1919" s="37">
        <v>72454</v>
      </c>
      <c r="S1919" s="37">
        <v>72454</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119597.45</v>
      </c>
      <c r="D1921" s="37">
        <v>119597.45</v>
      </c>
      <c r="E1921" s="37">
        <v>119597.45</v>
      </c>
      <c r="F1921" s="37">
        <v>119597.45</v>
      </c>
      <c r="G1921" s="37">
        <v>119597.45</v>
      </c>
      <c r="H1921" s="37">
        <v>119597.45</v>
      </c>
      <c r="I1921" s="37">
        <v>119597.45</v>
      </c>
      <c r="J1921" s="37">
        <v>119597.45</v>
      </c>
      <c r="K1921" s="37">
        <v>119597.45</v>
      </c>
      <c r="L1921" s="37">
        <v>119597.45</v>
      </c>
      <c r="M1921" s="37">
        <v>119597.45</v>
      </c>
      <c r="N1921" s="37">
        <v>119597.45</v>
      </c>
      <c r="O1921" s="37">
        <v>119597.45</v>
      </c>
      <c r="P1921" s="37">
        <v>119597.45</v>
      </c>
      <c r="Q1921" s="37">
        <v>119597.45</v>
      </c>
      <c r="R1921" s="37">
        <v>119597.45</v>
      </c>
      <c r="S1921" s="37">
        <v>119597.45</v>
      </c>
    </row>
    <row r="1922" spans="2:19">
      <c r="B1922" s="6">
        <v>2003</v>
      </c>
      <c r="C1922" s="37">
        <v>63228.62</v>
      </c>
      <c r="D1922" s="37">
        <v>63228.62</v>
      </c>
      <c r="E1922" s="37">
        <v>63228.62</v>
      </c>
      <c r="F1922" s="37">
        <v>63228.62</v>
      </c>
      <c r="G1922" s="37">
        <v>63228.62</v>
      </c>
      <c r="H1922" s="37">
        <v>63228.62</v>
      </c>
      <c r="I1922" s="37">
        <v>63228.62</v>
      </c>
      <c r="J1922" s="37">
        <v>63228.62</v>
      </c>
      <c r="K1922" s="37">
        <v>63228.62</v>
      </c>
      <c r="L1922" s="37">
        <v>63228.62</v>
      </c>
      <c r="M1922" s="37">
        <v>63228.62</v>
      </c>
      <c r="N1922" s="37">
        <v>63228.62</v>
      </c>
      <c r="O1922" s="37">
        <v>63228.62</v>
      </c>
      <c r="P1922" s="37">
        <v>63228.62</v>
      </c>
      <c r="Q1922" s="37">
        <v>63228.62</v>
      </c>
      <c r="R1922" s="37">
        <v>63228.62</v>
      </c>
      <c r="S1922" s="37">
        <v>63228.62</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57742.879999999997</v>
      </c>
      <c r="D1924" s="37">
        <v>57742.879999999997</v>
      </c>
      <c r="E1924" s="37">
        <v>57742.879999999997</v>
      </c>
      <c r="F1924" s="37">
        <v>57742.879999999997</v>
      </c>
      <c r="G1924" s="37">
        <v>57742.879999999997</v>
      </c>
      <c r="H1924" s="37">
        <v>57742.879999999997</v>
      </c>
      <c r="I1924" s="37">
        <v>57742.879999999997</v>
      </c>
      <c r="J1924" s="37">
        <v>57742.879999999997</v>
      </c>
      <c r="K1924" s="37">
        <v>57742.879999999997</v>
      </c>
      <c r="L1924" s="37">
        <v>57742.879999999997</v>
      </c>
      <c r="M1924" s="37">
        <v>57742.879999999997</v>
      </c>
      <c r="N1924" s="37">
        <v>57742.879999999997</v>
      </c>
      <c r="O1924" s="37">
        <v>57742.879999999997</v>
      </c>
      <c r="P1924" s="37">
        <v>57742.879999999997</v>
      </c>
      <c r="Q1924" s="37">
        <v>57742.879999999997</v>
      </c>
      <c r="R1924" s="37">
        <v>57742.879999999997</v>
      </c>
      <c r="S1924" s="37">
        <v>57742.879999999997</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64135.89</v>
      </c>
      <c r="D1926" s="37">
        <v>64135.89</v>
      </c>
      <c r="E1926" s="37">
        <v>64135.89</v>
      </c>
      <c r="F1926" s="37">
        <v>64135.89</v>
      </c>
      <c r="G1926" s="37">
        <v>64135.89</v>
      </c>
      <c r="H1926" s="37">
        <v>64135.89</v>
      </c>
      <c r="I1926" s="37">
        <v>64135.89</v>
      </c>
      <c r="J1926" s="37">
        <v>64135.89</v>
      </c>
      <c r="K1926" s="37">
        <v>64135.89</v>
      </c>
      <c r="L1926" s="37">
        <v>64135.89</v>
      </c>
      <c r="M1926" s="37">
        <v>64135.89</v>
      </c>
      <c r="N1926" s="37">
        <v>64135.89</v>
      </c>
      <c r="O1926" s="37">
        <v>64135.89</v>
      </c>
      <c r="P1926" s="37">
        <v>64135.89</v>
      </c>
      <c r="Q1926" s="37">
        <v>64135.89</v>
      </c>
      <c r="R1926" s="37">
        <v>64135.89</v>
      </c>
      <c r="S1926" s="37">
        <v>64135.89</v>
      </c>
    </row>
    <row r="1927" spans="2:19">
      <c r="B1927" s="6">
        <v>1998</v>
      </c>
      <c r="C1927" s="37">
        <v>1468.0299999999997</v>
      </c>
      <c r="D1927" s="37">
        <v>1468.0299999999997</v>
      </c>
      <c r="E1927" s="37">
        <v>1468.0299999999997</v>
      </c>
      <c r="F1927" s="37">
        <v>1468.0299999999997</v>
      </c>
      <c r="G1927" s="37">
        <v>1468.0299999999997</v>
      </c>
      <c r="H1927" s="37">
        <v>1468.0299999999997</v>
      </c>
      <c r="I1927" s="37">
        <v>1468.0299999999997</v>
      </c>
      <c r="J1927" s="37">
        <v>1468.0299999999997</v>
      </c>
      <c r="K1927" s="37">
        <v>1468.0299999999997</v>
      </c>
      <c r="L1927" s="37">
        <v>1468.0299999999997</v>
      </c>
      <c r="M1927" s="37">
        <v>1468.0299999999997</v>
      </c>
      <c r="N1927" s="37">
        <v>1468.0299999999997</v>
      </c>
      <c r="O1927" s="37">
        <v>1468.0299999999997</v>
      </c>
      <c r="P1927" s="37">
        <v>1468.0299999999997</v>
      </c>
      <c r="Q1927" s="37">
        <v>1468.0299999999997</v>
      </c>
      <c r="R1927" s="37">
        <v>1468.0299999999997</v>
      </c>
      <c r="S1927" s="37">
        <v>1468.0299999999997</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5840.9599999999991</v>
      </c>
      <c r="D1929" s="37">
        <v>5840.9599999999991</v>
      </c>
      <c r="E1929" s="37">
        <v>5840.9599999999991</v>
      </c>
      <c r="F1929" s="37">
        <v>5840.9599999999991</v>
      </c>
      <c r="G1929" s="37">
        <v>5840.9599999999991</v>
      </c>
      <c r="H1929" s="37">
        <v>5840.9599999999991</v>
      </c>
      <c r="I1929" s="37">
        <v>5840.9599999999991</v>
      </c>
      <c r="J1929" s="37">
        <v>5840.9599999999991</v>
      </c>
      <c r="K1929" s="37">
        <v>5840.9599999999991</v>
      </c>
      <c r="L1929" s="37">
        <v>5840.9599999999991</v>
      </c>
      <c r="M1929" s="37">
        <v>5840.9599999999991</v>
      </c>
      <c r="N1929" s="37">
        <v>5840.9599999999991</v>
      </c>
      <c r="O1929" s="37">
        <v>5840.9599999999991</v>
      </c>
      <c r="P1929" s="37">
        <v>5840.9599999999991</v>
      </c>
      <c r="Q1929" s="37">
        <v>5840.9599999999991</v>
      </c>
      <c r="R1929" s="37">
        <v>5840.9599999999991</v>
      </c>
      <c r="S1929" s="37">
        <v>5840.9599999999991</v>
      </c>
    </row>
    <row r="1930" spans="2:19">
      <c r="B1930" s="6">
        <v>1995</v>
      </c>
      <c r="C1930" s="37">
        <v>2426.65</v>
      </c>
      <c r="D1930" s="37">
        <v>2426.65</v>
      </c>
      <c r="E1930" s="37">
        <v>2426.65</v>
      </c>
      <c r="F1930" s="37">
        <v>2426.65</v>
      </c>
      <c r="G1930" s="37">
        <v>2426.65</v>
      </c>
      <c r="H1930" s="37">
        <v>2426.65</v>
      </c>
      <c r="I1930" s="37">
        <v>2426.65</v>
      </c>
      <c r="J1930" s="37">
        <v>2426.65</v>
      </c>
      <c r="K1930" s="37">
        <v>2426.65</v>
      </c>
      <c r="L1930" s="37">
        <v>2426.65</v>
      </c>
      <c r="M1930" s="37">
        <v>2426.65</v>
      </c>
      <c r="N1930" s="37">
        <v>2426.65</v>
      </c>
      <c r="O1930" s="37">
        <v>2426.65</v>
      </c>
      <c r="P1930" s="37">
        <v>2426.65</v>
      </c>
      <c r="Q1930" s="37">
        <v>2426.65</v>
      </c>
      <c r="R1930" s="37">
        <v>2426.65</v>
      </c>
      <c r="S1930" s="37">
        <v>2426.65</v>
      </c>
    </row>
    <row r="1931" spans="2:19">
      <c r="B1931" s="6">
        <v>1994</v>
      </c>
      <c r="C1931" s="37">
        <v>46499.74</v>
      </c>
      <c r="D1931" s="37">
        <v>46499.74</v>
      </c>
      <c r="E1931" s="37">
        <v>46499.74</v>
      </c>
      <c r="F1931" s="37">
        <v>46499.74</v>
      </c>
      <c r="G1931" s="37">
        <v>46499.74</v>
      </c>
      <c r="H1931" s="37">
        <v>46499.74</v>
      </c>
      <c r="I1931" s="37">
        <v>46499.74</v>
      </c>
      <c r="J1931" s="37">
        <v>46499.74</v>
      </c>
      <c r="K1931" s="37">
        <v>46499.74</v>
      </c>
      <c r="L1931" s="37">
        <v>46499.74</v>
      </c>
      <c r="M1931" s="37">
        <v>46499.74</v>
      </c>
      <c r="N1931" s="37">
        <v>46499.74</v>
      </c>
      <c r="O1931" s="37">
        <v>46499.74</v>
      </c>
      <c r="P1931" s="37">
        <v>46499.74</v>
      </c>
      <c r="Q1931" s="37">
        <v>46499.74</v>
      </c>
      <c r="R1931" s="37">
        <v>46499.74</v>
      </c>
      <c r="S1931" s="37">
        <v>46499.74</v>
      </c>
    </row>
    <row r="1932" spans="2:19">
      <c r="B1932" s="6">
        <v>1993</v>
      </c>
      <c r="C1932" s="37">
        <v>169125.06</v>
      </c>
      <c r="D1932" s="37">
        <v>169125.06</v>
      </c>
      <c r="E1932" s="37">
        <v>169125.06</v>
      </c>
      <c r="F1932" s="37">
        <v>169125.06</v>
      </c>
      <c r="G1932" s="37">
        <v>169125.06</v>
      </c>
      <c r="H1932" s="37">
        <v>169125.06</v>
      </c>
      <c r="I1932" s="37">
        <v>169125.06</v>
      </c>
      <c r="J1932" s="37">
        <v>169125.06</v>
      </c>
      <c r="K1932" s="37">
        <v>169125.06</v>
      </c>
      <c r="L1932" s="37">
        <v>169125.06</v>
      </c>
      <c r="M1932" s="37">
        <v>169125.06</v>
      </c>
      <c r="N1932" s="37">
        <v>169125.06</v>
      </c>
      <c r="O1932" s="37">
        <v>169125.06</v>
      </c>
      <c r="P1932" s="37">
        <v>169125.06</v>
      </c>
      <c r="Q1932" s="37">
        <v>169125.06</v>
      </c>
      <c r="R1932" s="37">
        <v>169125.06</v>
      </c>
      <c r="S1932" s="37">
        <v>169125.06</v>
      </c>
    </row>
    <row r="1933" spans="2:19">
      <c r="B1933" s="6">
        <v>1992</v>
      </c>
      <c r="C1933" s="37">
        <v>2147.31</v>
      </c>
      <c r="D1933" s="37">
        <v>2147.31</v>
      </c>
      <c r="E1933" s="37">
        <v>2147.31</v>
      </c>
      <c r="F1933" s="37">
        <v>2147.31</v>
      </c>
      <c r="G1933" s="37">
        <v>2147.31</v>
      </c>
      <c r="H1933" s="37">
        <v>2147.31</v>
      </c>
      <c r="I1933" s="37">
        <v>2147.31</v>
      </c>
      <c r="J1933" s="37">
        <v>2147.31</v>
      </c>
      <c r="K1933" s="37">
        <v>2147.31</v>
      </c>
      <c r="L1933" s="37">
        <v>2147.31</v>
      </c>
      <c r="M1933" s="37">
        <v>2147.31</v>
      </c>
      <c r="N1933" s="37">
        <v>2147.31</v>
      </c>
      <c r="O1933" s="37">
        <v>2147.31</v>
      </c>
      <c r="P1933" s="37">
        <v>2147.31</v>
      </c>
      <c r="Q1933" s="37">
        <v>2147.31</v>
      </c>
      <c r="R1933" s="37">
        <v>2147.31</v>
      </c>
      <c r="S1933" s="37">
        <v>2147.31</v>
      </c>
    </row>
    <row r="1934" spans="2:19">
      <c r="B1934" s="6">
        <v>1991</v>
      </c>
      <c r="C1934" s="37">
        <v>116379.71999999999</v>
      </c>
      <c r="D1934" s="37">
        <v>116379.71999999999</v>
      </c>
      <c r="E1934" s="37">
        <v>116379.71999999999</v>
      </c>
      <c r="F1934" s="37">
        <v>116379.71999999999</v>
      </c>
      <c r="G1934" s="37">
        <v>116379.71999999999</v>
      </c>
      <c r="H1934" s="37">
        <v>116379.71999999999</v>
      </c>
      <c r="I1934" s="37">
        <v>116379.71999999999</v>
      </c>
      <c r="J1934" s="37">
        <v>116379.71999999999</v>
      </c>
      <c r="K1934" s="37">
        <v>116379.71999999999</v>
      </c>
      <c r="L1934" s="37">
        <v>116379.71999999999</v>
      </c>
      <c r="M1934" s="37">
        <v>116379.71999999999</v>
      </c>
      <c r="N1934" s="37">
        <v>116379.71999999999</v>
      </c>
      <c r="O1934" s="37">
        <v>116379.71999999999</v>
      </c>
      <c r="P1934" s="37">
        <v>116379.71999999999</v>
      </c>
      <c r="Q1934" s="37">
        <v>116379.71999999999</v>
      </c>
      <c r="R1934" s="37">
        <v>116379.71999999999</v>
      </c>
      <c r="S1934" s="37">
        <v>116379.71999999999</v>
      </c>
    </row>
    <row r="1935" spans="2:19">
      <c r="B1935" s="6">
        <v>1990</v>
      </c>
      <c r="C1935" s="37">
        <v>71457.61</v>
      </c>
      <c r="D1935" s="37">
        <v>71457.61</v>
      </c>
      <c r="E1935" s="37">
        <v>71457.61</v>
      </c>
      <c r="F1935" s="37">
        <v>71457.61</v>
      </c>
      <c r="G1935" s="37">
        <v>71457.61</v>
      </c>
      <c r="H1935" s="37">
        <v>71457.61</v>
      </c>
      <c r="I1935" s="37">
        <v>71457.61</v>
      </c>
      <c r="J1935" s="37">
        <v>71457.61</v>
      </c>
      <c r="K1935" s="37">
        <v>71457.61</v>
      </c>
      <c r="L1935" s="37">
        <v>71457.61</v>
      </c>
      <c r="M1935" s="37">
        <v>71457.61</v>
      </c>
      <c r="N1935" s="37">
        <v>71457.61</v>
      </c>
      <c r="O1935" s="37">
        <v>71457.61</v>
      </c>
      <c r="P1935" s="37">
        <v>71457.61</v>
      </c>
      <c r="Q1935" s="37">
        <v>71457.61</v>
      </c>
      <c r="R1935" s="37">
        <v>71457.61</v>
      </c>
      <c r="S1935" s="37">
        <v>71457.61</v>
      </c>
    </row>
    <row r="1936" spans="2:19">
      <c r="B1936" s="6">
        <v>1989</v>
      </c>
      <c r="C1936" s="37">
        <v>158450.88</v>
      </c>
      <c r="D1936" s="37">
        <v>158450.88</v>
      </c>
      <c r="E1936" s="37">
        <v>158450.88</v>
      </c>
      <c r="F1936" s="37">
        <v>158450.88</v>
      </c>
      <c r="G1936" s="37">
        <v>158450.88</v>
      </c>
      <c r="H1936" s="37">
        <v>158450.88</v>
      </c>
      <c r="I1936" s="37">
        <v>158450.88</v>
      </c>
      <c r="J1936" s="37">
        <v>158450.88</v>
      </c>
      <c r="K1936" s="37">
        <v>158450.88</v>
      </c>
      <c r="L1936" s="37">
        <v>158450.88</v>
      </c>
      <c r="M1936" s="37">
        <v>158450.88</v>
      </c>
      <c r="N1936" s="37">
        <v>158450.88</v>
      </c>
      <c r="O1936" s="37">
        <v>158450.88</v>
      </c>
      <c r="P1936" s="37">
        <v>158450.88</v>
      </c>
      <c r="Q1936" s="37">
        <v>158450.88</v>
      </c>
      <c r="R1936" s="37">
        <v>158450.88</v>
      </c>
      <c r="S1936" s="37">
        <v>158450.88</v>
      </c>
    </row>
    <row r="1937" spans="2:19">
      <c r="B1937" s="6">
        <v>1988</v>
      </c>
      <c r="C1937" s="37">
        <v>167862.18</v>
      </c>
      <c r="D1937" s="37">
        <v>167862.18</v>
      </c>
      <c r="E1937" s="37">
        <v>167862.18</v>
      </c>
      <c r="F1937" s="37">
        <v>167862.18</v>
      </c>
      <c r="G1937" s="37">
        <v>167862.18</v>
      </c>
      <c r="H1937" s="37">
        <v>167862.18</v>
      </c>
      <c r="I1937" s="37">
        <v>167862.18</v>
      </c>
      <c r="J1937" s="37">
        <v>167862.18</v>
      </c>
      <c r="K1937" s="37">
        <v>167862.18</v>
      </c>
      <c r="L1937" s="37">
        <v>167862.18</v>
      </c>
      <c r="M1937" s="37">
        <v>167862.18</v>
      </c>
      <c r="N1937" s="37">
        <v>167862.18</v>
      </c>
      <c r="O1937" s="37">
        <v>167862.18</v>
      </c>
      <c r="P1937" s="37">
        <v>167862.18</v>
      </c>
      <c r="Q1937" s="37">
        <v>167862.18</v>
      </c>
      <c r="R1937" s="37">
        <v>167862.18</v>
      </c>
      <c r="S1937" s="37">
        <v>167862.18</v>
      </c>
    </row>
    <row r="1938" spans="2:19">
      <c r="B1938" s="6">
        <v>1987</v>
      </c>
      <c r="C1938" s="37">
        <v>315503.07</v>
      </c>
      <c r="D1938" s="37">
        <v>315503.07</v>
      </c>
      <c r="E1938" s="37">
        <v>315503.07</v>
      </c>
      <c r="F1938" s="37">
        <v>315503.07</v>
      </c>
      <c r="G1938" s="37">
        <v>315503.07</v>
      </c>
      <c r="H1938" s="37">
        <v>315503.07</v>
      </c>
      <c r="I1938" s="37">
        <v>315503.07</v>
      </c>
      <c r="J1938" s="37">
        <v>315503.07</v>
      </c>
      <c r="K1938" s="37">
        <v>315503.07</v>
      </c>
      <c r="L1938" s="37">
        <v>315503.07</v>
      </c>
      <c r="M1938" s="37">
        <v>315503.07</v>
      </c>
      <c r="N1938" s="37">
        <v>315503.07</v>
      </c>
      <c r="O1938" s="37">
        <v>315503.07</v>
      </c>
      <c r="P1938" s="37">
        <v>315503.07</v>
      </c>
      <c r="Q1938" s="37">
        <v>315503.07</v>
      </c>
      <c r="R1938" s="37">
        <v>315503.07</v>
      </c>
      <c r="S1938" s="37">
        <v>315503.07</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35486.1</v>
      </c>
      <c r="D1940" s="37">
        <v>35486.1</v>
      </c>
      <c r="E1940" s="37">
        <v>35486.1</v>
      </c>
      <c r="F1940" s="37">
        <v>35486.1</v>
      </c>
      <c r="G1940" s="37">
        <v>35486.1</v>
      </c>
      <c r="H1940" s="37">
        <v>35486.1</v>
      </c>
      <c r="I1940" s="37">
        <v>35486.1</v>
      </c>
      <c r="J1940" s="37">
        <v>35486.1</v>
      </c>
      <c r="K1940" s="37">
        <v>35486.1</v>
      </c>
      <c r="L1940" s="37">
        <v>35486.1</v>
      </c>
      <c r="M1940" s="37">
        <v>35486.1</v>
      </c>
      <c r="N1940" s="37">
        <v>35486.1</v>
      </c>
      <c r="O1940" s="37">
        <v>35486.1</v>
      </c>
      <c r="P1940" s="37">
        <v>35486.1</v>
      </c>
      <c r="Q1940" s="37">
        <v>35486.1</v>
      </c>
      <c r="R1940" s="37">
        <v>35486.1</v>
      </c>
      <c r="S1940" s="37">
        <v>35486.1</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25206.080000000002</v>
      </c>
      <c r="D1943" s="37">
        <v>25206.080000000002</v>
      </c>
      <c r="E1943" s="37">
        <v>25206.080000000002</v>
      </c>
      <c r="F1943" s="37">
        <v>25206.080000000002</v>
      </c>
      <c r="G1943" s="37">
        <v>25206.080000000002</v>
      </c>
      <c r="H1943" s="37">
        <v>25206.080000000002</v>
      </c>
      <c r="I1943" s="37">
        <v>25206.080000000002</v>
      </c>
      <c r="J1943" s="37">
        <v>25206.080000000002</v>
      </c>
      <c r="K1943" s="37">
        <v>25206.080000000002</v>
      </c>
      <c r="L1943" s="37">
        <v>25206.080000000002</v>
      </c>
      <c r="M1943" s="37">
        <v>25206.080000000002</v>
      </c>
      <c r="N1943" s="37">
        <v>25206.080000000002</v>
      </c>
      <c r="O1943" s="37">
        <v>25206.080000000002</v>
      </c>
      <c r="P1943" s="37">
        <v>25206.080000000002</v>
      </c>
      <c r="Q1943" s="37">
        <v>25206.080000000002</v>
      </c>
      <c r="R1943" s="37">
        <v>25206.080000000002</v>
      </c>
      <c r="S1943" s="37">
        <v>25206.080000000002</v>
      </c>
    </row>
    <row r="1944" spans="2:19">
      <c r="B1944" s="6">
        <v>1981</v>
      </c>
      <c r="C1944" s="37">
        <v>158637.20000000001</v>
      </c>
      <c r="D1944" s="37">
        <v>158637.20000000001</v>
      </c>
      <c r="E1944" s="37">
        <v>158637.20000000001</v>
      </c>
      <c r="F1944" s="37">
        <v>158637.20000000001</v>
      </c>
      <c r="G1944" s="37">
        <v>158637.20000000001</v>
      </c>
      <c r="H1944" s="37">
        <v>158637.20000000001</v>
      </c>
      <c r="I1944" s="37">
        <v>158637.20000000001</v>
      </c>
      <c r="J1944" s="37">
        <v>158637.20000000001</v>
      </c>
      <c r="K1944" s="37">
        <v>158637.20000000001</v>
      </c>
      <c r="L1944" s="37">
        <v>158637.20000000001</v>
      </c>
      <c r="M1944" s="37">
        <v>158637.20000000001</v>
      </c>
      <c r="N1944" s="37">
        <v>158637.20000000001</v>
      </c>
      <c r="O1944" s="37">
        <v>158637.20000000001</v>
      </c>
      <c r="P1944" s="37">
        <v>158637.20000000001</v>
      </c>
      <c r="Q1944" s="37">
        <v>158637.20000000001</v>
      </c>
      <c r="R1944" s="37">
        <v>158637.20000000001</v>
      </c>
      <c r="S1944" s="37">
        <v>158637.20000000001</v>
      </c>
    </row>
    <row r="1945" spans="2:19">
      <c r="B1945" s="6">
        <v>1980</v>
      </c>
      <c r="C1945" s="37">
        <v>94983.499999999985</v>
      </c>
      <c r="D1945" s="37">
        <v>94983.499999999985</v>
      </c>
      <c r="E1945" s="37">
        <v>94983.499999999985</v>
      </c>
      <c r="F1945" s="37">
        <v>94983.499999999985</v>
      </c>
      <c r="G1945" s="37">
        <v>94983.499999999985</v>
      </c>
      <c r="H1945" s="37">
        <v>94983.499999999985</v>
      </c>
      <c r="I1945" s="37">
        <v>94983.499999999985</v>
      </c>
      <c r="J1945" s="37">
        <v>94983.499999999985</v>
      </c>
      <c r="K1945" s="37">
        <v>94983.499999999985</v>
      </c>
      <c r="L1945" s="37">
        <v>94983.499999999985</v>
      </c>
      <c r="M1945" s="37">
        <v>94983.499999999985</v>
      </c>
      <c r="N1945" s="37">
        <v>94983.499999999985</v>
      </c>
      <c r="O1945" s="37">
        <v>94983.499999999985</v>
      </c>
      <c r="P1945" s="37">
        <v>94983.499999999985</v>
      </c>
      <c r="Q1945" s="37">
        <v>94983.499999999985</v>
      </c>
      <c r="R1945" s="37">
        <v>94983.499999999985</v>
      </c>
      <c r="S1945" s="37">
        <v>94983.499999999985</v>
      </c>
    </row>
    <row r="1946" spans="2:19">
      <c r="B1946" s="6">
        <v>1979</v>
      </c>
      <c r="C1946" s="37">
        <v>74862.62999999999</v>
      </c>
      <c r="D1946" s="37">
        <v>74862.62999999999</v>
      </c>
      <c r="E1946" s="37">
        <v>74862.62999999999</v>
      </c>
      <c r="F1946" s="37">
        <v>74862.62999999999</v>
      </c>
      <c r="G1946" s="37">
        <v>74862.62999999999</v>
      </c>
      <c r="H1946" s="37">
        <v>74862.62999999999</v>
      </c>
      <c r="I1946" s="37">
        <v>74862.62999999999</v>
      </c>
      <c r="J1946" s="37">
        <v>74862.62999999999</v>
      </c>
      <c r="K1946" s="37">
        <v>74862.62999999999</v>
      </c>
      <c r="L1946" s="37">
        <v>74862.62999999999</v>
      </c>
      <c r="M1946" s="37">
        <v>74862.62999999999</v>
      </c>
      <c r="N1946" s="37">
        <v>74862.62999999999</v>
      </c>
      <c r="O1946" s="37">
        <v>74862.62999999999</v>
      </c>
      <c r="P1946" s="37">
        <v>74862.62999999999</v>
      </c>
      <c r="Q1946" s="37">
        <v>74862.62999999999</v>
      </c>
      <c r="R1946" s="37">
        <v>74862.62999999999</v>
      </c>
      <c r="S1946" s="37">
        <v>74862.62999999999</v>
      </c>
    </row>
    <row r="1947" spans="2:19">
      <c r="B1947" s="6">
        <v>1978</v>
      </c>
      <c r="C1947" s="37">
        <v>79806.59</v>
      </c>
      <c r="D1947" s="37">
        <v>79806.59</v>
      </c>
      <c r="E1947" s="37">
        <v>79806.59</v>
      </c>
      <c r="F1947" s="37">
        <v>79806.59</v>
      </c>
      <c r="G1947" s="37">
        <v>79806.59</v>
      </c>
      <c r="H1947" s="37">
        <v>79806.59</v>
      </c>
      <c r="I1947" s="37">
        <v>79806.59</v>
      </c>
      <c r="J1947" s="37">
        <v>79806.59</v>
      </c>
      <c r="K1947" s="37">
        <v>79806.59</v>
      </c>
      <c r="L1947" s="37">
        <v>79806.59</v>
      </c>
      <c r="M1947" s="37">
        <v>79806.59</v>
      </c>
      <c r="N1947" s="37">
        <v>79806.59</v>
      </c>
      <c r="O1947" s="37">
        <v>79806.59</v>
      </c>
      <c r="P1947" s="37">
        <v>79806.59</v>
      </c>
      <c r="Q1947" s="37">
        <v>79806.59</v>
      </c>
      <c r="R1947" s="37">
        <v>79806.59</v>
      </c>
      <c r="S1947" s="37">
        <v>79806.59</v>
      </c>
    </row>
    <row r="1948" spans="2:19">
      <c r="B1948" s="6">
        <v>1977</v>
      </c>
      <c r="C1948" s="37">
        <v>38168.33</v>
      </c>
      <c r="D1948" s="37">
        <v>38168.33</v>
      </c>
      <c r="E1948" s="37">
        <v>38168.33</v>
      </c>
      <c r="F1948" s="37">
        <v>38168.33</v>
      </c>
      <c r="G1948" s="37">
        <v>38168.33</v>
      </c>
      <c r="H1948" s="37">
        <v>38168.33</v>
      </c>
      <c r="I1948" s="37">
        <v>38168.33</v>
      </c>
      <c r="J1948" s="37">
        <v>38168.33</v>
      </c>
      <c r="K1948" s="37">
        <v>38168.33</v>
      </c>
      <c r="L1948" s="37">
        <v>38168.33</v>
      </c>
      <c r="M1948" s="37">
        <v>38168.33</v>
      </c>
      <c r="N1948" s="37">
        <v>38168.33</v>
      </c>
      <c r="O1948" s="37">
        <v>38168.33</v>
      </c>
      <c r="P1948" s="37">
        <v>38168.33</v>
      </c>
      <c r="Q1948" s="37">
        <v>38168.33</v>
      </c>
      <c r="R1948" s="37">
        <v>38168.33</v>
      </c>
      <c r="S1948" s="37">
        <v>38168.33</v>
      </c>
    </row>
    <row r="1949" spans="2:19">
      <c r="B1949" s="6">
        <v>1976</v>
      </c>
      <c r="C1949" s="37">
        <v>38946.44</v>
      </c>
      <c r="D1949" s="37">
        <v>38946.44</v>
      </c>
      <c r="E1949" s="37">
        <v>38946.44</v>
      </c>
      <c r="F1949" s="37">
        <v>38946.44</v>
      </c>
      <c r="G1949" s="37">
        <v>38946.44</v>
      </c>
      <c r="H1949" s="37">
        <v>38946.44</v>
      </c>
      <c r="I1949" s="37">
        <v>38946.44</v>
      </c>
      <c r="J1949" s="37">
        <v>38946.44</v>
      </c>
      <c r="K1949" s="37">
        <v>38946.44</v>
      </c>
      <c r="L1949" s="37">
        <v>38946.44</v>
      </c>
      <c r="M1949" s="37">
        <v>38946.44</v>
      </c>
      <c r="N1949" s="37">
        <v>38946.44</v>
      </c>
      <c r="O1949" s="37">
        <v>38946.44</v>
      </c>
      <c r="P1949" s="37">
        <v>38946.44</v>
      </c>
      <c r="Q1949" s="37">
        <v>38946.44</v>
      </c>
      <c r="R1949" s="37">
        <v>38946.44</v>
      </c>
      <c r="S1949" s="37">
        <v>38946.44</v>
      </c>
    </row>
    <row r="1950" spans="2:19">
      <c r="B1950" s="6">
        <v>1975</v>
      </c>
      <c r="C1950" s="37">
        <v>66522.429999999993</v>
      </c>
      <c r="D1950" s="37">
        <v>66522.429999999993</v>
      </c>
      <c r="E1950" s="37">
        <v>66522.429999999993</v>
      </c>
      <c r="F1950" s="37">
        <v>66522.429999999993</v>
      </c>
      <c r="G1950" s="37">
        <v>66522.429999999993</v>
      </c>
      <c r="H1950" s="37">
        <v>66522.429999999993</v>
      </c>
      <c r="I1950" s="37">
        <v>66522.429999999993</v>
      </c>
      <c r="J1950" s="37">
        <v>66522.429999999993</v>
      </c>
      <c r="K1950" s="37">
        <v>66522.429999999993</v>
      </c>
      <c r="L1950" s="37">
        <v>66522.429999999993</v>
      </c>
      <c r="M1950" s="37">
        <v>66522.429999999993</v>
      </c>
      <c r="N1950" s="37">
        <v>66522.429999999993</v>
      </c>
      <c r="O1950" s="37">
        <v>66522.429999999993</v>
      </c>
      <c r="P1950" s="37">
        <v>66522.429999999993</v>
      </c>
      <c r="Q1950" s="37">
        <v>66522.429999999993</v>
      </c>
      <c r="R1950" s="37">
        <v>66522.429999999993</v>
      </c>
      <c r="S1950" s="37">
        <v>66522.429999999993</v>
      </c>
    </row>
    <row r="1951" spans="2:19">
      <c r="B1951" s="6">
        <v>1974</v>
      </c>
      <c r="C1951" s="37">
        <v>40083.31</v>
      </c>
      <c r="D1951" s="37">
        <v>40083.31</v>
      </c>
      <c r="E1951" s="37">
        <v>40083.31</v>
      </c>
      <c r="F1951" s="37">
        <v>40083.31</v>
      </c>
      <c r="G1951" s="37">
        <v>40083.31</v>
      </c>
      <c r="H1951" s="37">
        <v>40083.31</v>
      </c>
      <c r="I1951" s="37">
        <v>40083.31</v>
      </c>
      <c r="J1951" s="37">
        <v>40083.31</v>
      </c>
      <c r="K1951" s="37">
        <v>40083.31</v>
      </c>
      <c r="L1951" s="37">
        <v>40083.31</v>
      </c>
      <c r="M1951" s="37">
        <v>40083.31</v>
      </c>
      <c r="N1951" s="37">
        <v>40083.31</v>
      </c>
      <c r="O1951" s="37">
        <v>40083.31</v>
      </c>
      <c r="P1951" s="37">
        <v>40083.31</v>
      </c>
      <c r="Q1951" s="37">
        <v>40083.31</v>
      </c>
      <c r="R1951" s="37">
        <v>40083.31</v>
      </c>
      <c r="S1951" s="37">
        <v>40083.31</v>
      </c>
    </row>
    <row r="1952" spans="2:19">
      <c r="B1952" s="6">
        <v>1973</v>
      </c>
      <c r="C1952" s="37">
        <v>70603.990000000005</v>
      </c>
      <c r="D1952" s="37">
        <v>70603.990000000005</v>
      </c>
      <c r="E1952" s="37">
        <v>70603.990000000005</v>
      </c>
      <c r="F1952" s="37">
        <v>70603.990000000005</v>
      </c>
      <c r="G1952" s="37">
        <v>70603.990000000005</v>
      </c>
      <c r="H1952" s="37">
        <v>70603.990000000005</v>
      </c>
      <c r="I1952" s="37">
        <v>70603.990000000005</v>
      </c>
      <c r="J1952" s="37">
        <v>70603.990000000005</v>
      </c>
      <c r="K1952" s="37">
        <v>70603.990000000005</v>
      </c>
      <c r="L1952" s="37">
        <v>70603.990000000005</v>
      </c>
      <c r="M1952" s="37">
        <v>70603.990000000005</v>
      </c>
      <c r="N1952" s="37">
        <v>70603.990000000005</v>
      </c>
      <c r="O1952" s="37">
        <v>70603.990000000005</v>
      </c>
      <c r="P1952" s="37">
        <v>70603.990000000005</v>
      </c>
      <c r="Q1952" s="37">
        <v>70603.990000000005</v>
      </c>
      <c r="R1952" s="37">
        <v>70603.990000000005</v>
      </c>
      <c r="S1952" s="37">
        <v>70603.990000000005</v>
      </c>
    </row>
    <row r="1953" spans="2:19">
      <c r="B1953" s="6">
        <v>1972</v>
      </c>
      <c r="C1953" s="37">
        <v>14152.86</v>
      </c>
      <c r="D1953" s="37">
        <v>14152.86</v>
      </c>
      <c r="E1953" s="37">
        <v>14152.86</v>
      </c>
      <c r="F1953" s="37">
        <v>14152.86</v>
      </c>
      <c r="G1953" s="37">
        <v>14152.86</v>
      </c>
      <c r="H1953" s="37">
        <v>14152.86</v>
      </c>
      <c r="I1953" s="37">
        <v>14152.86</v>
      </c>
      <c r="J1953" s="37">
        <v>14152.86</v>
      </c>
      <c r="K1953" s="37">
        <v>14152.86</v>
      </c>
      <c r="L1953" s="37">
        <v>14152.86</v>
      </c>
      <c r="M1953" s="37">
        <v>14152.86</v>
      </c>
      <c r="N1953" s="37">
        <v>14152.86</v>
      </c>
      <c r="O1953" s="37">
        <v>14152.86</v>
      </c>
      <c r="P1953" s="37">
        <v>14152.86</v>
      </c>
      <c r="Q1953" s="37">
        <v>14152.86</v>
      </c>
      <c r="R1953" s="37">
        <v>14152.86</v>
      </c>
      <c r="S1953" s="37">
        <v>14152.86</v>
      </c>
    </row>
    <row r="1954" spans="2:19">
      <c r="B1954" s="6">
        <v>1971</v>
      </c>
      <c r="C1954" s="37">
        <v>20642.18</v>
      </c>
      <c r="D1954" s="37">
        <v>20642.18</v>
      </c>
      <c r="E1954" s="37">
        <v>20642.18</v>
      </c>
      <c r="F1954" s="37">
        <v>20642.18</v>
      </c>
      <c r="G1954" s="37">
        <v>20642.18</v>
      </c>
      <c r="H1954" s="37">
        <v>20642.18</v>
      </c>
      <c r="I1954" s="37">
        <v>20642.18</v>
      </c>
      <c r="J1954" s="37">
        <v>20642.18</v>
      </c>
      <c r="K1954" s="37">
        <v>20642.18</v>
      </c>
      <c r="L1954" s="37">
        <v>20642.18</v>
      </c>
      <c r="M1954" s="37">
        <v>20642.18</v>
      </c>
      <c r="N1954" s="37">
        <v>20642.18</v>
      </c>
      <c r="O1954" s="37">
        <v>20642.18</v>
      </c>
      <c r="P1954" s="37">
        <v>20642.18</v>
      </c>
      <c r="Q1954" s="37">
        <v>20642.18</v>
      </c>
      <c r="R1954" s="37">
        <v>20642.18</v>
      </c>
      <c r="S1954" s="37">
        <v>20642.18</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2192421.6900000004</v>
      </c>
      <c r="D1996" s="8">
        <f>SUM(D1918:D1995)</f>
        <v>2192421.6900000004</v>
      </c>
      <c r="E1996" s="8">
        <f>SUM(E1917:E1995)</f>
        <v>2192421.6900000004</v>
      </c>
      <c r="F1996" s="8">
        <f>SUM(F1916:F1995)</f>
        <v>2219401.16</v>
      </c>
      <c r="G1996" s="8">
        <f>SUM(G1915:G1995)</f>
        <v>2261180.8700000006</v>
      </c>
      <c r="H1996" s="8">
        <f>SUM(H1909:H1995)</f>
        <v>2278639.2200000007</v>
      </c>
      <c r="I1996" s="8">
        <f>SUM(I1909:I1995)</f>
        <v>2414626.1900000004</v>
      </c>
      <c r="J1996" s="8">
        <f t="shared" ref="J1996" si="37">SUM(J1909:J1995)</f>
        <v>2509432.6300000008</v>
      </c>
      <c r="K1996" s="8">
        <f>SUM(K1909:K1995)</f>
        <v>2509432.6300000008</v>
      </c>
      <c r="L1996" s="8">
        <f t="shared" ref="L1996" si="38">SUM(L1909:L1995)</f>
        <v>2752006.0000000005</v>
      </c>
      <c r="M1996" s="8">
        <f>SUM(M1909:M1995)</f>
        <v>4092880.72</v>
      </c>
      <c r="N1996" s="11">
        <f>SUM(N1904:N1995)</f>
        <v>4173525.7400000007</v>
      </c>
      <c r="O1996" s="11">
        <f>SUM(O1904:O1995)</f>
        <v>4286628.3400000008</v>
      </c>
      <c r="P1996" s="11">
        <f>SUM(P1904:P1995)</f>
        <v>4391407.78</v>
      </c>
      <c r="Q1996" s="11">
        <f>SUM(Q1904:Q1995)</f>
        <v>4391407.78</v>
      </c>
      <c r="R1996" s="11">
        <f>SUM(R1903:R1995)</f>
        <v>4391407.78</v>
      </c>
      <c r="S1996" s="11">
        <f>SUM(S1903:S1995)</f>
        <v>4682746.6900000004</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347851.95</v>
      </c>
    </row>
    <row r="1999" spans="1:19">
      <c r="A1999" s="38"/>
      <c r="B1999" s="6">
        <v>2021</v>
      </c>
      <c r="C1999" s="36"/>
      <c r="D1999" s="36"/>
      <c r="E1999" s="36"/>
      <c r="F1999" s="36"/>
      <c r="G1999" s="36"/>
      <c r="H1999" s="36"/>
      <c r="I1999" s="36"/>
      <c r="J1999" s="36"/>
      <c r="K1999" s="36"/>
      <c r="L1999" s="36"/>
      <c r="M1999" s="36"/>
      <c r="N1999" s="36"/>
      <c r="O1999" s="36"/>
      <c r="P1999" s="36"/>
      <c r="Q1999" s="36"/>
      <c r="R1999" s="37">
        <v>249292.44999999998</v>
      </c>
      <c r="S1999" s="37">
        <v>249292.44999999998</v>
      </c>
    </row>
    <row r="2000" spans="1:19">
      <c r="B2000" s="6">
        <v>2020</v>
      </c>
      <c r="C2000" s="36"/>
      <c r="D2000" s="36"/>
      <c r="E2000" s="36"/>
      <c r="F2000" s="36"/>
      <c r="G2000" s="36"/>
      <c r="H2000" s="36"/>
      <c r="I2000" s="36"/>
      <c r="J2000" s="36"/>
      <c r="K2000" s="36"/>
      <c r="L2000" s="36"/>
      <c r="M2000" s="36"/>
      <c r="N2000" s="36"/>
      <c r="O2000" s="36"/>
      <c r="P2000" s="36"/>
      <c r="Q2000" s="37">
        <v>412890.48999999993</v>
      </c>
      <c r="R2000" s="37">
        <v>412890.48999999993</v>
      </c>
      <c r="S2000" s="37">
        <v>412890.48999999993</v>
      </c>
    </row>
    <row r="2001" spans="1:19">
      <c r="A2001" s="40"/>
      <c r="B2001" s="6">
        <v>2019</v>
      </c>
      <c r="C2001" s="36"/>
      <c r="D2001" s="36"/>
      <c r="E2001" s="36"/>
      <c r="F2001" s="36"/>
      <c r="G2001" s="36"/>
      <c r="H2001" s="36"/>
      <c r="I2001" s="36"/>
      <c r="J2001" s="36"/>
      <c r="K2001" s="36"/>
      <c r="L2001" s="36"/>
      <c r="M2001" s="36"/>
      <c r="N2001" s="36"/>
      <c r="O2001" s="36"/>
      <c r="P2001" s="37">
        <v>218566.09999999998</v>
      </c>
      <c r="Q2001" s="37">
        <v>218566.09999999998</v>
      </c>
      <c r="R2001" s="37">
        <v>218566.09999999998</v>
      </c>
      <c r="S2001" s="37">
        <v>218566.09999999998</v>
      </c>
    </row>
    <row r="2002" spans="1:19">
      <c r="A2002" s="40"/>
      <c r="B2002" s="6">
        <v>2018</v>
      </c>
      <c r="C2002" s="36"/>
      <c r="D2002" s="36"/>
      <c r="E2002" s="36"/>
      <c r="F2002" s="36"/>
      <c r="G2002" s="36"/>
      <c r="H2002" s="36"/>
      <c r="I2002" s="36"/>
      <c r="J2002" s="36"/>
      <c r="K2002" s="36"/>
      <c r="L2002" s="36"/>
      <c r="M2002" s="36"/>
      <c r="N2002" s="36"/>
      <c r="O2002" s="37">
        <v>197262.01</v>
      </c>
      <c r="P2002" s="37">
        <v>197262.01</v>
      </c>
      <c r="Q2002" s="37">
        <v>197262.01</v>
      </c>
      <c r="R2002" s="37">
        <v>197262.01</v>
      </c>
      <c r="S2002" s="37">
        <v>197262.01</v>
      </c>
    </row>
    <row r="2003" spans="1:19">
      <c r="A2003" s="40"/>
      <c r="B2003" s="6">
        <v>2017</v>
      </c>
      <c r="C2003" s="36"/>
      <c r="D2003" s="36"/>
      <c r="E2003" s="36"/>
      <c r="F2003" s="36"/>
      <c r="G2003" s="36"/>
      <c r="H2003" s="36"/>
      <c r="I2003" s="36"/>
      <c r="J2003" s="36"/>
      <c r="K2003" s="36"/>
      <c r="L2003" s="36"/>
      <c r="M2003" s="36"/>
      <c r="N2003" s="37">
        <v>99954.75</v>
      </c>
      <c r="O2003" s="37">
        <v>99954.75</v>
      </c>
      <c r="P2003" s="37">
        <v>99954.75</v>
      </c>
      <c r="Q2003" s="37">
        <v>99954.75</v>
      </c>
      <c r="R2003" s="37">
        <v>99954.75</v>
      </c>
      <c r="S2003" s="37">
        <v>99954.75</v>
      </c>
    </row>
    <row r="2004" spans="1:19">
      <c r="B2004" s="6">
        <v>2016</v>
      </c>
      <c r="C2004" s="36"/>
      <c r="D2004" s="36"/>
      <c r="E2004" s="36"/>
      <c r="F2004" s="36"/>
      <c r="G2004" s="36"/>
      <c r="H2004" s="36"/>
      <c r="I2004" s="36"/>
      <c r="J2004" s="36"/>
      <c r="K2004" s="36"/>
      <c r="L2004" s="36"/>
      <c r="M2004" s="37">
        <v>10209.9</v>
      </c>
      <c r="N2004" s="37">
        <v>10209.9</v>
      </c>
      <c r="O2004" s="37">
        <v>10209.9</v>
      </c>
      <c r="P2004" s="37">
        <v>10209.9</v>
      </c>
      <c r="Q2004" s="37">
        <v>10209.9</v>
      </c>
      <c r="R2004" s="37">
        <v>10209.9</v>
      </c>
      <c r="S2004" s="37">
        <v>10209.9</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238448.32</v>
      </c>
      <c r="L2006" s="37">
        <v>238448.32</v>
      </c>
      <c r="M2006" s="37">
        <v>238448.32</v>
      </c>
      <c r="N2006" s="37">
        <v>238448.32</v>
      </c>
      <c r="O2006" s="37">
        <v>238448.32</v>
      </c>
      <c r="P2006" s="37">
        <v>238448.32</v>
      </c>
      <c r="Q2006" s="37">
        <v>238448.32</v>
      </c>
      <c r="R2006" s="37">
        <v>238448.32</v>
      </c>
      <c r="S2006" s="37">
        <v>238448.32</v>
      </c>
    </row>
    <row r="2007" spans="1:19">
      <c r="B2007" s="6">
        <v>2013</v>
      </c>
      <c r="C2007" s="36"/>
      <c r="D2007" s="36"/>
      <c r="E2007" s="36"/>
      <c r="F2007" s="36"/>
      <c r="G2007" s="36"/>
      <c r="H2007" s="36"/>
      <c r="I2007" s="36"/>
      <c r="J2007" s="37">
        <v>300163.58</v>
      </c>
      <c r="K2007" s="37">
        <v>300163.58</v>
      </c>
      <c r="L2007" s="37">
        <v>300163.58</v>
      </c>
      <c r="M2007" s="37">
        <v>300163.58</v>
      </c>
      <c r="N2007" s="37">
        <v>300163.58</v>
      </c>
      <c r="O2007" s="37">
        <v>300163.58</v>
      </c>
      <c r="P2007" s="37">
        <v>300163.58</v>
      </c>
      <c r="Q2007" s="37">
        <v>300163.58</v>
      </c>
      <c r="R2007" s="37">
        <v>300163.58</v>
      </c>
      <c r="S2007" s="37">
        <v>300163.58</v>
      </c>
    </row>
    <row r="2008" spans="1:19">
      <c r="B2008" s="6">
        <v>2012</v>
      </c>
      <c r="C2008" s="36"/>
      <c r="D2008" s="36"/>
      <c r="E2008" s="36"/>
      <c r="F2008" s="36"/>
      <c r="G2008" s="36"/>
      <c r="H2008" s="36"/>
      <c r="I2008" s="37">
        <v>90096.68</v>
      </c>
      <c r="J2008" s="37">
        <v>90096.68</v>
      </c>
      <c r="K2008" s="37">
        <v>90096.68</v>
      </c>
      <c r="L2008" s="37">
        <v>90096.68</v>
      </c>
      <c r="M2008" s="37">
        <v>90096.68</v>
      </c>
      <c r="N2008" s="37">
        <v>90096.68</v>
      </c>
      <c r="O2008" s="37">
        <v>90096.68</v>
      </c>
      <c r="P2008" s="37">
        <v>90096.68</v>
      </c>
      <c r="Q2008" s="37">
        <v>90096.68</v>
      </c>
      <c r="R2008" s="37">
        <v>90096.68</v>
      </c>
      <c r="S2008" s="37">
        <v>90096.68</v>
      </c>
    </row>
    <row r="2009" spans="1:19">
      <c r="B2009" s="6">
        <v>2011</v>
      </c>
      <c r="C2009" s="36"/>
      <c r="D2009" s="36"/>
      <c r="E2009" s="36"/>
      <c r="F2009" s="36"/>
      <c r="G2009" s="36"/>
      <c r="H2009" s="37">
        <v>86977.4</v>
      </c>
      <c r="I2009" s="37">
        <v>86977.4</v>
      </c>
      <c r="J2009" s="37">
        <v>86977.4</v>
      </c>
      <c r="K2009" s="37">
        <v>86977.4</v>
      </c>
      <c r="L2009" s="37">
        <v>86977.4</v>
      </c>
      <c r="M2009" s="37">
        <v>86977.4</v>
      </c>
      <c r="N2009" s="37">
        <v>86977.4</v>
      </c>
      <c r="O2009" s="37">
        <v>86977.4</v>
      </c>
      <c r="P2009" s="37">
        <v>86977.4</v>
      </c>
      <c r="Q2009" s="37">
        <v>86977.4</v>
      </c>
      <c r="R2009" s="37">
        <v>86977.4</v>
      </c>
      <c r="S2009" s="37">
        <v>86977.4</v>
      </c>
    </row>
    <row r="2010" spans="1:19">
      <c r="B2010" s="6">
        <v>2010</v>
      </c>
      <c r="C2010" s="36"/>
      <c r="D2010" s="36"/>
      <c r="E2010" s="36"/>
      <c r="F2010" s="36"/>
      <c r="G2010" s="37">
        <v>27207.74</v>
      </c>
      <c r="H2010" s="37">
        <v>27207.74</v>
      </c>
      <c r="I2010" s="37">
        <v>27207.74</v>
      </c>
      <c r="J2010" s="37">
        <v>27207.74</v>
      </c>
      <c r="K2010" s="37">
        <v>27207.74</v>
      </c>
      <c r="L2010" s="37">
        <v>27207.74</v>
      </c>
      <c r="M2010" s="37">
        <v>27207.74</v>
      </c>
      <c r="N2010" s="37">
        <v>27207.74</v>
      </c>
      <c r="O2010" s="37">
        <v>27207.74</v>
      </c>
      <c r="P2010" s="37">
        <v>27207.74</v>
      </c>
      <c r="Q2010" s="37">
        <v>27207.74</v>
      </c>
      <c r="R2010" s="37">
        <v>27207.74</v>
      </c>
      <c r="S2010" s="37">
        <v>27207.74</v>
      </c>
    </row>
    <row r="2011" spans="1:19">
      <c r="B2011" s="6">
        <v>2009</v>
      </c>
      <c r="C2011" s="36"/>
      <c r="D2011" s="36"/>
      <c r="E2011" s="36"/>
      <c r="F2011" s="37">
        <v>26905.3</v>
      </c>
      <c r="G2011" s="37">
        <v>26905.3</v>
      </c>
      <c r="H2011" s="37">
        <v>26905.3</v>
      </c>
      <c r="I2011" s="37">
        <v>26905.3</v>
      </c>
      <c r="J2011" s="37">
        <v>26905.3</v>
      </c>
      <c r="K2011" s="37">
        <v>26905.3</v>
      </c>
      <c r="L2011" s="37">
        <v>26905.3</v>
      </c>
      <c r="M2011" s="37">
        <v>26905.3</v>
      </c>
      <c r="N2011" s="37">
        <v>26905.3</v>
      </c>
      <c r="O2011" s="37">
        <v>26905.3</v>
      </c>
      <c r="P2011" s="37">
        <v>26905.3</v>
      </c>
      <c r="Q2011" s="37">
        <v>26905.3</v>
      </c>
      <c r="R2011" s="37">
        <v>26905.3</v>
      </c>
      <c r="S2011" s="37">
        <v>26905.3</v>
      </c>
    </row>
    <row r="2012" spans="1:19">
      <c r="B2012" s="6">
        <v>2008</v>
      </c>
      <c r="C2012" s="36"/>
      <c r="D2012" s="36"/>
      <c r="E2012" s="37">
        <v>7976.86</v>
      </c>
      <c r="F2012" s="37">
        <v>7976.86</v>
      </c>
      <c r="G2012" s="37">
        <v>7976.86</v>
      </c>
      <c r="H2012" s="37">
        <v>7976.86</v>
      </c>
      <c r="I2012" s="37">
        <v>7976.86</v>
      </c>
      <c r="J2012" s="37">
        <v>7976.86</v>
      </c>
      <c r="K2012" s="37">
        <v>7976.86</v>
      </c>
      <c r="L2012" s="37">
        <v>7976.86</v>
      </c>
      <c r="M2012" s="37">
        <v>7976.86</v>
      </c>
      <c r="N2012" s="37">
        <v>7976.86</v>
      </c>
      <c r="O2012" s="37">
        <v>7976.86</v>
      </c>
      <c r="P2012" s="37">
        <v>7976.86</v>
      </c>
      <c r="Q2012" s="37">
        <v>7976.86</v>
      </c>
      <c r="R2012" s="37">
        <v>7976.86</v>
      </c>
      <c r="S2012" s="37">
        <v>7976.86</v>
      </c>
    </row>
    <row r="2013" spans="1:19">
      <c r="B2013" s="6">
        <v>2007</v>
      </c>
      <c r="C2013" s="36"/>
      <c r="D2013" s="37">
        <v>46900.59</v>
      </c>
      <c r="E2013" s="37">
        <v>46900.59</v>
      </c>
      <c r="F2013" s="37">
        <v>46900.59</v>
      </c>
      <c r="G2013" s="37">
        <v>46900.59</v>
      </c>
      <c r="H2013" s="37">
        <v>46900.59</v>
      </c>
      <c r="I2013" s="37">
        <v>46900.59</v>
      </c>
      <c r="J2013" s="37">
        <v>46900.59</v>
      </c>
      <c r="K2013" s="37">
        <v>46900.59</v>
      </c>
      <c r="L2013" s="37">
        <v>46900.59</v>
      </c>
      <c r="M2013" s="37">
        <v>46900.59</v>
      </c>
      <c r="N2013" s="37">
        <v>46900.59</v>
      </c>
      <c r="O2013" s="37">
        <v>46900.59</v>
      </c>
      <c r="P2013" s="37">
        <v>46900.59</v>
      </c>
      <c r="Q2013" s="37">
        <v>46900.59</v>
      </c>
      <c r="R2013" s="37">
        <v>46900.59</v>
      </c>
      <c r="S2013" s="37">
        <v>46900.59</v>
      </c>
    </row>
    <row r="2014" spans="1:19">
      <c r="B2014" s="6">
        <v>2006</v>
      </c>
      <c r="C2014" s="37">
        <v>24587.83</v>
      </c>
      <c r="D2014" s="37">
        <v>24587.83</v>
      </c>
      <c r="E2014" s="37">
        <v>24587.83</v>
      </c>
      <c r="F2014" s="37">
        <v>24587.83</v>
      </c>
      <c r="G2014" s="37">
        <v>24587.83</v>
      </c>
      <c r="H2014" s="37">
        <v>24587.83</v>
      </c>
      <c r="I2014" s="37">
        <v>24587.83</v>
      </c>
      <c r="J2014" s="37">
        <v>24587.83</v>
      </c>
      <c r="K2014" s="37">
        <v>24587.83</v>
      </c>
      <c r="L2014" s="37">
        <v>24587.83</v>
      </c>
      <c r="M2014" s="37">
        <v>24587.83</v>
      </c>
      <c r="N2014" s="37">
        <v>24587.83</v>
      </c>
      <c r="O2014" s="37">
        <v>24587.83</v>
      </c>
      <c r="P2014" s="37">
        <v>24587.83</v>
      </c>
      <c r="Q2014" s="37">
        <v>24587.83</v>
      </c>
      <c r="R2014" s="37">
        <v>24587.83</v>
      </c>
      <c r="S2014" s="37">
        <v>24587.83</v>
      </c>
    </row>
    <row r="2015" spans="1:19">
      <c r="B2015" s="6">
        <v>2005</v>
      </c>
      <c r="C2015" s="37">
        <v>49882.51</v>
      </c>
      <c r="D2015" s="37">
        <v>49882.51</v>
      </c>
      <c r="E2015" s="37">
        <v>49882.51</v>
      </c>
      <c r="F2015" s="37">
        <v>49882.51</v>
      </c>
      <c r="G2015" s="37">
        <v>49882.51</v>
      </c>
      <c r="H2015" s="37">
        <v>49882.51</v>
      </c>
      <c r="I2015" s="37">
        <v>49882.51</v>
      </c>
      <c r="J2015" s="37">
        <v>49882.51</v>
      </c>
      <c r="K2015" s="37">
        <v>49882.51</v>
      </c>
      <c r="L2015" s="37">
        <v>49882.51</v>
      </c>
      <c r="M2015" s="37">
        <v>49882.51</v>
      </c>
      <c r="N2015" s="37">
        <v>49882.51</v>
      </c>
      <c r="O2015" s="37">
        <v>49882.51</v>
      </c>
      <c r="P2015" s="37">
        <v>49882.51</v>
      </c>
      <c r="Q2015" s="37">
        <v>49882.51</v>
      </c>
      <c r="R2015" s="37">
        <v>49882.51</v>
      </c>
      <c r="S2015" s="37">
        <v>49882.51</v>
      </c>
    </row>
    <row r="2016" spans="1:19">
      <c r="B2016" s="6">
        <v>2004</v>
      </c>
      <c r="C2016" s="37">
        <v>77874.28</v>
      </c>
      <c r="D2016" s="37">
        <v>77874.28</v>
      </c>
      <c r="E2016" s="37">
        <v>77874.28</v>
      </c>
      <c r="F2016" s="37">
        <v>77874.28</v>
      </c>
      <c r="G2016" s="37">
        <v>77874.28</v>
      </c>
      <c r="H2016" s="37">
        <v>77874.28</v>
      </c>
      <c r="I2016" s="37">
        <v>77874.28</v>
      </c>
      <c r="J2016" s="37">
        <v>77874.28</v>
      </c>
      <c r="K2016" s="37">
        <v>77874.28</v>
      </c>
      <c r="L2016" s="37">
        <v>77874.28</v>
      </c>
      <c r="M2016" s="37">
        <v>77874.28</v>
      </c>
      <c r="N2016" s="37">
        <v>77874.28</v>
      </c>
      <c r="O2016" s="37">
        <v>77874.28</v>
      </c>
      <c r="P2016" s="37">
        <v>77874.28</v>
      </c>
      <c r="Q2016" s="37">
        <v>77874.28</v>
      </c>
      <c r="R2016" s="37">
        <v>77874.28</v>
      </c>
      <c r="S2016" s="37">
        <v>77874.28</v>
      </c>
    </row>
    <row r="2017" spans="2:19">
      <c r="B2017" s="6">
        <v>2003</v>
      </c>
      <c r="C2017" s="37">
        <v>29660.84</v>
      </c>
      <c r="D2017" s="37">
        <v>29660.84</v>
      </c>
      <c r="E2017" s="37">
        <v>29660.84</v>
      </c>
      <c r="F2017" s="37">
        <v>29660.84</v>
      </c>
      <c r="G2017" s="37">
        <v>29660.84</v>
      </c>
      <c r="H2017" s="37">
        <v>29660.84</v>
      </c>
      <c r="I2017" s="37">
        <v>29660.84</v>
      </c>
      <c r="J2017" s="37">
        <v>29660.84</v>
      </c>
      <c r="K2017" s="37">
        <v>29660.84</v>
      </c>
      <c r="L2017" s="37">
        <v>29660.84</v>
      </c>
      <c r="M2017" s="37">
        <v>29660.84</v>
      </c>
      <c r="N2017" s="37">
        <v>29660.84</v>
      </c>
      <c r="O2017" s="37">
        <v>29660.84</v>
      </c>
      <c r="P2017" s="37">
        <v>29660.84</v>
      </c>
      <c r="Q2017" s="37">
        <v>29660.84</v>
      </c>
      <c r="R2017" s="37">
        <v>29660.84</v>
      </c>
      <c r="S2017" s="37">
        <v>29660.84</v>
      </c>
    </row>
    <row r="2018" spans="2:19">
      <c r="B2018" s="6">
        <v>2002</v>
      </c>
      <c r="C2018" s="37">
        <v>33950.080000000002</v>
      </c>
      <c r="D2018" s="37">
        <v>33950.080000000002</v>
      </c>
      <c r="E2018" s="37">
        <v>33950.080000000002</v>
      </c>
      <c r="F2018" s="37">
        <v>33950.080000000002</v>
      </c>
      <c r="G2018" s="37">
        <v>33950.080000000002</v>
      </c>
      <c r="H2018" s="37">
        <v>33950.080000000002</v>
      </c>
      <c r="I2018" s="37">
        <v>33950.080000000002</v>
      </c>
      <c r="J2018" s="37">
        <v>33950.080000000002</v>
      </c>
      <c r="K2018" s="37">
        <v>33950.080000000002</v>
      </c>
      <c r="L2018" s="37">
        <v>33950.080000000002</v>
      </c>
      <c r="M2018" s="37">
        <v>33950.080000000002</v>
      </c>
      <c r="N2018" s="37">
        <v>33950.080000000002</v>
      </c>
      <c r="O2018" s="37">
        <v>33950.080000000002</v>
      </c>
      <c r="P2018" s="37">
        <v>33950.080000000002</v>
      </c>
      <c r="Q2018" s="37">
        <v>33950.080000000002</v>
      </c>
      <c r="R2018" s="37">
        <v>33950.080000000002</v>
      </c>
      <c r="S2018" s="37">
        <v>33950.080000000002</v>
      </c>
    </row>
    <row r="2019" spans="2:19">
      <c r="B2019" s="6">
        <v>2001</v>
      </c>
      <c r="C2019" s="37">
        <v>1982.77</v>
      </c>
      <c r="D2019" s="37">
        <v>1982.77</v>
      </c>
      <c r="E2019" s="37">
        <v>1982.77</v>
      </c>
      <c r="F2019" s="37">
        <v>1982.77</v>
      </c>
      <c r="G2019" s="37">
        <v>1982.77</v>
      </c>
      <c r="H2019" s="37">
        <v>1982.77</v>
      </c>
      <c r="I2019" s="37">
        <v>1982.77</v>
      </c>
      <c r="J2019" s="37">
        <v>1982.77</v>
      </c>
      <c r="K2019" s="37">
        <v>1982.77</v>
      </c>
      <c r="L2019" s="37">
        <v>1982.77</v>
      </c>
      <c r="M2019" s="37">
        <v>1982.77</v>
      </c>
      <c r="N2019" s="37">
        <v>1982.77</v>
      </c>
      <c r="O2019" s="37">
        <v>1982.77</v>
      </c>
      <c r="P2019" s="37">
        <v>1982.77</v>
      </c>
      <c r="Q2019" s="37">
        <v>1982.77</v>
      </c>
      <c r="R2019" s="37">
        <v>1982.77</v>
      </c>
      <c r="S2019" s="37">
        <v>1982.77</v>
      </c>
    </row>
    <row r="2020" spans="2:19">
      <c r="B2020" s="6">
        <v>2000</v>
      </c>
      <c r="C2020" s="37">
        <v>39903.51</v>
      </c>
      <c r="D2020" s="37">
        <v>39903.51</v>
      </c>
      <c r="E2020" s="37">
        <v>39903.51</v>
      </c>
      <c r="F2020" s="37">
        <v>39903.51</v>
      </c>
      <c r="G2020" s="37">
        <v>39903.51</v>
      </c>
      <c r="H2020" s="37">
        <v>39903.51</v>
      </c>
      <c r="I2020" s="37">
        <v>39903.51</v>
      </c>
      <c r="J2020" s="37">
        <v>39903.51</v>
      </c>
      <c r="K2020" s="37">
        <v>39903.51</v>
      </c>
      <c r="L2020" s="37">
        <v>39903.51</v>
      </c>
      <c r="M2020" s="37">
        <v>39903.51</v>
      </c>
      <c r="N2020" s="37">
        <v>39903.51</v>
      </c>
      <c r="O2020" s="37">
        <v>39903.51</v>
      </c>
      <c r="P2020" s="37">
        <v>39903.51</v>
      </c>
      <c r="Q2020" s="37">
        <v>39903.51</v>
      </c>
      <c r="R2020" s="37">
        <v>39903.51</v>
      </c>
      <c r="S2020" s="37">
        <v>39903.51</v>
      </c>
    </row>
    <row r="2021" spans="2:19">
      <c r="B2021" s="6">
        <v>1999</v>
      </c>
      <c r="C2021" s="37">
        <v>50125.85</v>
      </c>
      <c r="D2021" s="37">
        <v>50125.85</v>
      </c>
      <c r="E2021" s="37">
        <v>50125.85</v>
      </c>
      <c r="F2021" s="37">
        <v>50125.85</v>
      </c>
      <c r="G2021" s="37">
        <v>50125.85</v>
      </c>
      <c r="H2021" s="37">
        <v>50125.85</v>
      </c>
      <c r="I2021" s="37">
        <v>50125.85</v>
      </c>
      <c r="J2021" s="37">
        <v>50125.85</v>
      </c>
      <c r="K2021" s="37">
        <v>50125.85</v>
      </c>
      <c r="L2021" s="37">
        <v>50125.85</v>
      </c>
      <c r="M2021" s="37">
        <v>50125.85</v>
      </c>
      <c r="N2021" s="37">
        <v>50125.85</v>
      </c>
      <c r="O2021" s="37">
        <v>50125.85</v>
      </c>
      <c r="P2021" s="37">
        <v>50125.85</v>
      </c>
      <c r="Q2021" s="37">
        <v>50125.85</v>
      </c>
      <c r="R2021" s="37">
        <v>50125.85</v>
      </c>
      <c r="S2021" s="37">
        <v>50125.85</v>
      </c>
    </row>
    <row r="2022" spans="2:19">
      <c r="B2022" s="6">
        <v>1998</v>
      </c>
      <c r="C2022" s="37">
        <v>86056.79</v>
      </c>
      <c r="D2022" s="37">
        <v>86056.79</v>
      </c>
      <c r="E2022" s="37">
        <v>86056.79</v>
      </c>
      <c r="F2022" s="37">
        <v>86056.79</v>
      </c>
      <c r="G2022" s="37">
        <v>86056.79</v>
      </c>
      <c r="H2022" s="37">
        <v>86056.79</v>
      </c>
      <c r="I2022" s="37">
        <v>86056.79</v>
      </c>
      <c r="J2022" s="37">
        <v>86056.79</v>
      </c>
      <c r="K2022" s="37">
        <v>86056.79</v>
      </c>
      <c r="L2022" s="37">
        <v>86056.79</v>
      </c>
      <c r="M2022" s="37">
        <v>86056.79</v>
      </c>
      <c r="N2022" s="37">
        <v>86056.79</v>
      </c>
      <c r="O2022" s="37">
        <v>86056.79</v>
      </c>
      <c r="P2022" s="37">
        <v>86056.79</v>
      </c>
      <c r="Q2022" s="37">
        <v>86056.79</v>
      </c>
      <c r="R2022" s="37">
        <v>86056.79</v>
      </c>
      <c r="S2022" s="37">
        <v>86056.79</v>
      </c>
    </row>
    <row r="2023" spans="2:19">
      <c r="B2023" s="6">
        <v>1997</v>
      </c>
      <c r="C2023" s="37">
        <v>69376.649999999994</v>
      </c>
      <c r="D2023" s="37">
        <v>69376.649999999994</v>
      </c>
      <c r="E2023" s="37">
        <v>69376.649999999994</v>
      </c>
      <c r="F2023" s="37">
        <v>69376.649999999994</v>
      </c>
      <c r="G2023" s="37">
        <v>69376.649999999994</v>
      </c>
      <c r="H2023" s="37">
        <v>69376.649999999994</v>
      </c>
      <c r="I2023" s="37">
        <v>69376.649999999994</v>
      </c>
      <c r="J2023" s="37">
        <v>69376.649999999994</v>
      </c>
      <c r="K2023" s="37">
        <v>69376.649999999994</v>
      </c>
      <c r="L2023" s="37">
        <v>69376.649999999994</v>
      </c>
      <c r="M2023" s="37">
        <v>69376.649999999994</v>
      </c>
      <c r="N2023" s="37">
        <v>69376.649999999994</v>
      </c>
      <c r="O2023" s="37">
        <v>69376.649999999994</v>
      </c>
      <c r="P2023" s="37">
        <v>69376.649999999994</v>
      </c>
      <c r="Q2023" s="37">
        <v>69376.649999999994</v>
      </c>
      <c r="R2023" s="37">
        <v>69376.649999999994</v>
      </c>
      <c r="S2023" s="37">
        <v>69376.649999999994</v>
      </c>
    </row>
    <row r="2024" spans="2:19">
      <c r="B2024" s="6">
        <v>1996</v>
      </c>
      <c r="C2024" s="37">
        <v>40312.160000000003</v>
      </c>
      <c r="D2024" s="37">
        <v>40312.160000000003</v>
      </c>
      <c r="E2024" s="37">
        <v>40312.160000000003</v>
      </c>
      <c r="F2024" s="37">
        <v>40312.160000000003</v>
      </c>
      <c r="G2024" s="37">
        <v>40312.160000000003</v>
      </c>
      <c r="H2024" s="37">
        <v>40312.160000000003</v>
      </c>
      <c r="I2024" s="37">
        <v>40312.160000000003</v>
      </c>
      <c r="J2024" s="37">
        <v>40312.160000000003</v>
      </c>
      <c r="K2024" s="37">
        <v>40312.160000000003</v>
      </c>
      <c r="L2024" s="37">
        <v>40312.160000000003</v>
      </c>
      <c r="M2024" s="37">
        <v>40312.160000000003</v>
      </c>
      <c r="N2024" s="37">
        <v>40312.160000000003</v>
      </c>
      <c r="O2024" s="37">
        <v>40312.160000000003</v>
      </c>
      <c r="P2024" s="37">
        <v>40312.160000000003</v>
      </c>
      <c r="Q2024" s="37">
        <v>40312.160000000003</v>
      </c>
      <c r="R2024" s="37">
        <v>40312.160000000003</v>
      </c>
      <c r="S2024" s="37">
        <v>40312.160000000003</v>
      </c>
    </row>
    <row r="2025" spans="2:19">
      <c r="B2025" s="6">
        <v>1995</v>
      </c>
      <c r="C2025" s="37">
        <v>142653.64000000001</v>
      </c>
      <c r="D2025" s="37">
        <v>142653.64000000001</v>
      </c>
      <c r="E2025" s="37">
        <v>142653.64000000001</v>
      </c>
      <c r="F2025" s="37">
        <v>142653.64000000001</v>
      </c>
      <c r="G2025" s="37">
        <v>142653.64000000001</v>
      </c>
      <c r="H2025" s="37">
        <v>142653.64000000001</v>
      </c>
      <c r="I2025" s="37">
        <v>142653.64000000001</v>
      </c>
      <c r="J2025" s="37">
        <v>142653.64000000001</v>
      </c>
      <c r="K2025" s="37">
        <v>142653.64000000001</v>
      </c>
      <c r="L2025" s="37">
        <v>142653.64000000001</v>
      </c>
      <c r="M2025" s="37">
        <v>142653.64000000001</v>
      </c>
      <c r="N2025" s="37">
        <v>142653.64000000001</v>
      </c>
      <c r="O2025" s="37">
        <v>142653.64000000001</v>
      </c>
      <c r="P2025" s="37">
        <v>142653.64000000001</v>
      </c>
      <c r="Q2025" s="37">
        <v>142653.64000000001</v>
      </c>
      <c r="R2025" s="37">
        <v>142653.64000000001</v>
      </c>
      <c r="S2025" s="37">
        <v>142653.64000000001</v>
      </c>
    </row>
    <row r="2026" spans="2:19">
      <c r="B2026" s="6">
        <v>1994</v>
      </c>
      <c r="C2026" s="37">
        <v>138130.88</v>
      </c>
      <c r="D2026" s="37">
        <v>138130.88</v>
      </c>
      <c r="E2026" s="37">
        <v>138130.88</v>
      </c>
      <c r="F2026" s="37">
        <v>138130.88</v>
      </c>
      <c r="G2026" s="37">
        <v>138130.88</v>
      </c>
      <c r="H2026" s="37">
        <v>138130.88</v>
      </c>
      <c r="I2026" s="37">
        <v>138130.88</v>
      </c>
      <c r="J2026" s="37">
        <v>138130.88</v>
      </c>
      <c r="K2026" s="37">
        <v>138130.88</v>
      </c>
      <c r="L2026" s="37">
        <v>138130.88</v>
      </c>
      <c r="M2026" s="37">
        <v>138130.88</v>
      </c>
      <c r="N2026" s="37">
        <v>138130.88</v>
      </c>
      <c r="O2026" s="37">
        <v>138130.88</v>
      </c>
      <c r="P2026" s="37">
        <v>138130.88</v>
      </c>
      <c r="Q2026" s="37">
        <v>138130.88</v>
      </c>
      <c r="R2026" s="37">
        <v>138130.88</v>
      </c>
      <c r="S2026" s="37">
        <v>138130.88</v>
      </c>
    </row>
    <row r="2027" spans="2:19">
      <c r="B2027" s="6">
        <v>1993</v>
      </c>
      <c r="C2027" s="37">
        <v>61988.01</v>
      </c>
      <c r="D2027" s="37">
        <v>61988.01</v>
      </c>
      <c r="E2027" s="37">
        <v>61988.01</v>
      </c>
      <c r="F2027" s="37">
        <v>61988.01</v>
      </c>
      <c r="G2027" s="37">
        <v>61988.01</v>
      </c>
      <c r="H2027" s="37">
        <v>61988.01</v>
      </c>
      <c r="I2027" s="37">
        <v>61988.01</v>
      </c>
      <c r="J2027" s="37">
        <v>61988.01</v>
      </c>
      <c r="K2027" s="37">
        <v>61988.01</v>
      </c>
      <c r="L2027" s="37">
        <v>61988.01</v>
      </c>
      <c r="M2027" s="37">
        <v>61988.01</v>
      </c>
      <c r="N2027" s="37">
        <v>61988.01</v>
      </c>
      <c r="O2027" s="37">
        <v>61988.01</v>
      </c>
      <c r="P2027" s="37">
        <v>61988.01</v>
      </c>
      <c r="Q2027" s="37">
        <v>61988.01</v>
      </c>
      <c r="R2027" s="37">
        <v>61988.01</v>
      </c>
      <c r="S2027" s="37">
        <v>61988.01</v>
      </c>
    </row>
    <row r="2028" spans="2:19">
      <c r="B2028" s="6">
        <v>1992</v>
      </c>
      <c r="C2028" s="37">
        <v>53486.38</v>
      </c>
      <c r="D2028" s="37">
        <v>53486.38</v>
      </c>
      <c r="E2028" s="37">
        <v>53486.38</v>
      </c>
      <c r="F2028" s="37">
        <v>53486.38</v>
      </c>
      <c r="G2028" s="37">
        <v>53486.38</v>
      </c>
      <c r="H2028" s="37">
        <v>53486.38</v>
      </c>
      <c r="I2028" s="37">
        <v>53486.38</v>
      </c>
      <c r="J2028" s="37">
        <v>53486.38</v>
      </c>
      <c r="K2028" s="37">
        <v>53486.38</v>
      </c>
      <c r="L2028" s="37">
        <v>53486.38</v>
      </c>
      <c r="M2028" s="37">
        <v>53486.38</v>
      </c>
      <c r="N2028" s="37">
        <v>53486.38</v>
      </c>
      <c r="O2028" s="37">
        <v>53486.38</v>
      </c>
      <c r="P2028" s="37">
        <v>53486.38</v>
      </c>
      <c r="Q2028" s="37">
        <v>53486.38</v>
      </c>
      <c r="R2028" s="37">
        <v>53486.38</v>
      </c>
      <c r="S2028" s="37">
        <v>53486.38</v>
      </c>
    </row>
    <row r="2029" spans="2:19">
      <c r="B2029" s="6">
        <v>1991</v>
      </c>
      <c r="C2029" s="37">
        <v>59793.31</v>
      </c>
      <c r="D2029" s="37">
        <v>59793.31</v>
      </c>
      <c r="E2029" s="37">
        <v>59793.31</v>
      </c>
      <c r="F2029" s="37">
        <v>59793.31</v>
      </c>
      <c r="G2029" s="37">
        <v>59793.31</v>
      </c>
      <c r="H2029" s="37">
        <v>59793.31</v>
      </c>
      <c r="I2029" s="37">
        <v>59793.31</v>
      </c>
      <c r="J2029" s="37">
        <v>59793.31</v>
      </c>
      <c r="K2029" s="37">
        <v>59793.31</v>
      </c>
      <c r="L2029" s="37">
        <v>59793.31</v>
      </c>
      <c r="M2029" s="37">
        <v>59793.31</v>
      </c>
      <c r="N2029" s="37">
        <v>59793.31</v>
      </c>
      <c r="O2029" s="37">
        <v>59793.31</v>
      </c>
      <c r="P2029" s="37">
        <v>59793.31</v>
      </c>
      <c r="Q2029" s="37">
        <v>59793.31</v>
      </c>
      <c r="R2029" s="37">
        <v>59793.31</v>
      </c>
      <c r="S2029" s="37">
        <v>59793.31</v>
      </c>
    </row>
    <row r="2030" spans="2:19">
      <c r="B2030" s="6">
        <v>1990</v>
      </c>
      <c r="C2030" s="37">
        <v>50248.57</v>
      </c>
      <c r="D2030" s="37">
        <v>50248.57</v>
      </c>
      <c r="E2030" s="37">
        <v>50248.57</v>
      </c>
      <c r="F2030" s="37">
        <v>50248.57</v>
      </c>
      <c r="G2030" s="37">
        <v>50248.57</v>
      </c>
      <c r="H2030" s="37">
        <v>50248.57</v>
      </c>
      <c r="I2030" s="37">
        <v>50248.57</v>
      </c>
      <c r="J2030" s="37">
        <v>50248.57</v>
      </c>
      <c r="K2030" s="37">
        <v>50248.57</v>
      </c>
      <c r="L2030" s="37">
        <v>50248.57</v>
      </c>
      <c r="M2030" s="37">
        <v>50248.57</v>
      </c>
      <c r="N2030" s="37">
        <v>50248.57</v>
      </c>
      <c r="O2030" s="37">
        <v>50248.57</v>
      </c>
      <c r="P2030" s="37">
        <v>50248.57</v>
      </c>
      <c r="Q2030" s="37">
        <v>50248.57</v>
      </c>
      <c r="R2030" s="37">
        <v>50248.57</v>
      </c>
      <c r="S2030" s="37">
        <v>50248.57</v>
      </c>
    </row>
    <row r="2031" spans="2:19">
      <c r="B2031" s="6">
        <v>1989</v>
      </c>
      <c r="C2031" s="37">
        <v>100997.58999999998</v>
      </c>
      <c r="D2031" s="37">
        <v>100997.58999999998</v>
      </c>
      <c r="E2031" s="37">
        <v>100997.58999999998</v>
      </c>
      <c r="F2031" s="37">
        <v>100997.58999999998</v>
      </c>
      <c r="G2031" s="37">
        <v>100997.58999999998</v>
      </c>
      <c r="H2031" s="37">
        <v>100997.58999999998</v>
      </c>
      <c r="I2031" s="37">
        <v>100997.58999999998</v>
      </c>
      <c r="J2031" s="37">
        <v>100997.58999999998</v>
      </c>
      <c r="K2031" s="37">
        <v>100997.58999999998</v>
      </c>
      <c r="L2031" s="37">
        <v>100997.58999999998</v>
      </c>
      <c r="M2031" s="37">
        <v>100997.58999999998</v>
      </c>
      <c r="N2031" s="37">
        <v>100997.58999999998</v>
      </c>
      <c r="O2031" s="37">
        <v>100997.58999999998</v>
      </c>
      <c r="P2031" s="37">
        <v>100997.58999999998</v>
      </c>
      <c r="Q2031" s="37">
        <v>100997.58999999998</v>
      </c>
      <c r="R2031" s="37">
        <v>100997.58999999998</v>
      </c>
      <c r="S2031" s="37">
        <v>100997.58999999998</v>
      </c>
    </row>
    <row r="2032" spans="2:19">
      <c r="B2032" s="6">
        <v>1988</v>
      </c>
      <c r="C2032" s="37">
        <v>130201.25999999998</v>
      </c>
      <c r="D2032" s="37">
        <v>130201.25999999998</v>
      </c>
      <c r="E2032" s="37">
        <v>130201.25999999998</v>
      </c>
      <c r="F2032" s="37">
        <v>130201.25999999998</v>
      </c>
      <c r="G2032" s="37">
        <v>130201.25999999998</v>
      </c>
      <c r="H2032" s="37">
        <v>130201.25999999998</v>
      </c>
      <c r="I2032" s="37">
        <v>130201.25999999998</v>
      </c>
      <c r="J2032" s="37">
        <v>130201.25999999998</v>
      </c>
      <c r="K2032" s="37">
        <v>130201.25999999998</v>
      </c>
      <c r="L2032" s="37">
        <v>130201.25999999998</v>
      </c>
      <c r="M2032" s="37">
        <v>130201.25999999998</v>
      </c>
      <c r="N2032" s="37">
        <v>130201.25999999998</v>
      </c>
      <c r="O2032" s="37">
        <v>130201.25999999998</v>
      </c>
      <c r="P2032" s="37">
        <v>130201.25999999998</v>
      </c>
      <c r="Q2032" s="37">
        <v>130201.25999999998</v>
      </c>
      <c r="R2032" s="37">
        <v>130201.25999999998</v>
      </c>
      <c r="S2032" s="37">
        <v>130201.25999999998</v>
      </c>
    </row>
    <row r="2033" spans="2:19">
      <c r="B2033" s="6">
        <v>1987</v>
      </c>
      <c r="C2033" s="37">
        <v>53334.49</v>
      </c>
      <c r="D2033" s="37">
        <v>53334.49</v>
      </c>
      <c r="E2033" s="37">
        <v>53334.49</v>
      </c>
      <c r="F2033" s="37">
        <v>53334.49</v>
      </c>
      <c r="G2033" s="37">
        <v>53334.49</v>
      </c>
      <c r="H2033" s="37">
        <v>53334.49</v>
      </c>
      <c r="I2033" s="37">
        <v>53334.49</v>
      </c>
      <c r="J2033" s="37">
        <v>53334.49</v>
      </c>
      <c r="K2033" s="37">
        <v>53334.49</v>
      </c>
      <c r="L2033" s="37">
        <v>53334.49</v>
      </c>
      <c r="M2033" s="37">
        <v>53334.49</v>
      </c>
      <c r="N2033" s="37">
        <v>53334.49</v>
      </c>
      <c r="O2033" s="37">
        <v>53334.49</v>
      </c>
      <c r="P2033" s="37">
        <v>53334.49</v>
      </c>
      <c r="Q2033" s="37">
        <v>53334.49</v>
      </c>
      <c r="R2033" s="37">
        <v>53334.49</v>
      </c>
      <c r="S2033" s="37">
        <v>53334.49</v>
      </c>
    </row>
    <row r="2034" spans="2:19">
      <c r="B2034" s="6">
        <v>1986</v>
      </c>
      <c r="C2034" s="37">
        <v>21115.5</v>
      </c>
      <c r="D2034" s="37">
        <v>21115.5</v>
      </c>
      <c r="E2034" s="37">
        <v>21115.5</v>
      </c>
      <c r="F2034" s="37">
        <v>21115.5</v>
      </c>
      <c r="G2034" s="37">
        <v>21115.5</v>
      </c>
      <c r="H2034" s="37">
        <v>21115.5</v>
      </c>
      <c r="I2034" s="37">
        <v>21115.5</v>
      </c>
      <c r="J2034" s="37">
        <v>21115.5</v>
      </c>
      <c r="K2034" s="37">
        <v>21115.5</v>
      </c>
      <c r="L2034" s="37">
        <v>21115.5</v>
      </c>
      <c r="M2034" s="37">
        <v>21115.5</v>
      </c>
      <c r="N2034" s="37">
        <v>21115.5</v>
      </c>
      <c r="O2034" s="37">
        <v>21115.5</v>
      </c>
      <c r="P2034" s="37">
        <v>21115.5</v>
      </c>
      <c r="Q2034" s="37">
        <v>21115.5</v>
      </c>
      <c r="R2034" s="37">
        <v>21115.5</v>
      </c>
      <c r="S2034" s="37">
        <v>21115.5</v>
      </c>
    </row>
    <row r="2035" spans="2:19">
      <c r="B2035" s="6">
        <v>1985</v>
      </c>
      <c r="C2035" s="37">
        <v>120819.78999999998</v>
      </c>
      <c r="D2035" s="37">
        <v>120819.78999999998</v>
      </c>
      <c r="E2035" s="37">
        <v>120819.78999999998</v>
      </c>
      <c r="F2035" s="37">
        <v>120819.78999999998</v>
      </c>
      <c r="G2035" s="37">
        <v>120819.78999999998</v>
      </c>
      <c r="H2035" s="37">
        <v>120819.78999999998</v>
      </c>
      <c r="I2035" s="37">
        <v>120819.78999999998</v>
      </c>
      <c r="J2035" s="37">
        <v>120819.78999999998</v>
      </c>
      <c r="K2035" s="37">
        <v>120819.78999999998</v>
      </c>
      <c r="L2035" s="37">
        <v>120819.78999999998</v>
      </c>
      <c r="M2035" s="37">
        <v>120819.78999999998</v>
      </c>
      <c r="N2035" s="37">
        <v>120819.78999999998</v>
      </c>
      <c r="O2035" s="37">
        <v>120819.78999999998</v>
      </c>
      <c r="P2035" s="37">
        <v>120819.78999999998</v>
      </c>
      <c r="Q2035" s="37">
        <v>120819.78999999998</v>
      </c>
      <c r="R2035" s="37">
        <v>120819.78999999998</v>
      </c>
      <c r="S2035" s="37">
        <v>120819.78999999998</v>
      </c>
    </row>
    <row r="2036" spans="2:19">
      <c r="B2036" s="6">
        <v>1984</v>
      </c>
      <c r="C2036" s="37">
        <v>20049.669999999998</v>
      </c>
      <c r="D2036" s="37">
        <v>20049.669999999998</v>
      </c>
      <c r="E2036" s="37">
        <v>20049.669999999998</v>
      </c>
      <c r="F2036" s="37">
        <v>20049.669999999998</v>
      </c>
      <c r="G2036" s="37">
        <v>20049.669999999998</v>
      </c>
      <c r="H2036" s="37">
        <v>20049.669999999998</v>
      </c>
      <c r="I2036" s="37">
        <v>20049.669999999998</v>
      </c>
      <c r="J2036" s="37">
        <v>20049.669999999998</v>
      </c>
      <c r="K2036" s="37">
        <v>20049.669999999998</v>
      </c>
      <c r="L2036" s="37">
        <v>20049.669999999998</v>
      </c>
      <c r="M2036" s="37">
        <v>20049.669999999998</v>
      </c>
      <c r="N2036" s="37">
        <v>20049.669999999998</v>
      </c>
      <c r="O2036" s="37">
        <v>20049.669999999998</v>
      </c>
      <c r="P2036" s="37">
        <v>20049.669999999998</v>
      </c>
      <c r="Q2036" s="37">
        <v>20049.669999999998</v>
      </c>
      <c r="R2036" s="37">
        <v>20049.669999999998</v>
      </c>
      <c r="S2036" s="37">
        <v>20049.669999999998</v>
      </c>
    </row>
    <row r="2037" spans="2:19">
      <c r="B2037" s="6">
        <v>1983</v>
      </c>
      <c r="C2037" s="37">
        <v>80893.309999999983</v>
      </c>
      <c r="D2037" s="37">
        <v>80893.309999999983</v>
      </c>
      <c r="E2037" s="37">
        <v>80893.309999999983</v>
      </c>
      <c r="F2037" s="37">
        <v>80893.309999999983</v>
      </c>
      <c r="G2037" s="37">
        <v>80893.309999999983</v>
      </c>
      <c r="H2037" s="37">
        <v>80893.309999999983</v>
      </c>
      <c r="I2037" s="37">
        <v>80893.309999999983</v>
      </c>
      <c r="J2037" s="37">
        <v>80893.309999999983</v>
      </c>
      <c r="K2037" s="37">
        <v>80893.309999999983</v>
      </c>
      <c r="L2037" s="37">
        <v>80893.309999999983</v>
      </c>
      <c r="M2037" s="37">
        <v>80893.309999999983</v>
      </c>
      <c r="N2037" s="37">
        <v>80893.309999999983</v>
      </c>
      <c r="O2037" s="37">
        <v>80893.309999999983</v>
      </c>
      <c r="P2037" s="37">
        <v>80893.309999999983</v>
      </c>
      <c r="Q2037" s="37">
        <v>80893.309999999983</v>
      </c>
      <c r="R2037" s="37">
        <v>80893.309999999983</v>
      </c>
      <c r="S2037" s="37">
        <v>80893.309999999983</v>
      </c>
    </row>
    <row r="2038" spans="2:19">
      <c r="B2038" s="6">
        <v>1982</v>
      </c>
      <c r="C2038" s="37">
        <v>100516.03999999998</v>
      </c>
      <c r="D2038" s="37">
        <v>100516.03999999998</v>
      </c>
      <c r="E2038" s="37">
        <v>100516.03999999998</v>
      </c>
      <c r="F2038" s="37">
        <v>100516.03999999998</v>
      </c>
      <c r="G2038" s="37">
        <v>100516.03999999998</v>
      </c>
      <c r="H2038" s="37">
        <v>100516.03999999998</v>
      </c>
      <c r="I2038" s="37">
        <v>100516.03999999998</v>
      </c>
      <c r="J2038" s="37">
        <v>100516.03999999998</v>
      </c>
      <c r="K2038" s="37">
        <v>100516.03999999998</v>
      </c>
      <c r="L2038" s="37">
        <v>100516.03999999998</v>
      </c>
      <c r="M2038" s="37">
        <v>100516.03999999998</v>
      </c>
      <c r="N2038" s="37">
        <v>100516.03999999998</v>
      </c>
      <c r="O2038" s="37">
        <v>100516.03999999998</v>
      </c>
      <c r="P2038" s="37">
        <v>100516.03999999998</v>
      </c>
      <c r="Q2038" s="37">
        <v>100516.03999999998</v>
      </c>
      <c r="R2038" s="37">
        <v>100516.03999999998</v>
      </c>
      <c r="S2038" s="37">
        <v>100516.03999999998</v>
      </c>
    </row>
    <row r="2039" spans="2:19">
      <c r="B2039" s="6">
        <v>1981</v>
      </c>
      <c r="C2039" s="37">
        <v>104909.54</v>
      </c>
      <c r="D2039" s="37">
        <v>104909.54</v>
      </c>
      <c r="E2039" s="37">
        <v>104909.54</v>
      </c>
      <c r="F2039" s="37">
        <v>104909.54</v>
      </c>
      <c r="G2039" s="37">
        <v>104909.54</v>
      </c>
      <c r="H2039" s="37">
        <v>104909.54</v>
      </c>
      <c r="I2039" s="37">
        <v>104909.54</v>
      </c>
      <c r="J2039" s="37">
        <v>104909.54</v>
      </c>
      <c r="K2039" s="37">
        <v>104909.54</v>
      </c>
      <c r="L2039" s="37">
        <v>104909.54</v>
      </c>
      <c r="M2039" s="37">
        <v>104909.54</v>
      </c>
      <c r="N2039" s="37">
        <v>104909.54</v>
      </c>
      <c r="O2039" s="37">
        <v>104909.54</v>
      </c>
      <c r="P2039" s="37">
        <v>104909.54</v>
      </c>
      <c r="Q2039" s="37">
        <v>104909.54</v>
      </c>
      <c r="R2039" s="37">
        <v>104909.54</v>
      </c>
      <c r="S2039" s="37">
        <v>104909.54</v>
      </c>
    </row>
    <row r="2040" spans="2:19">
      <c r="B2040" s="6">
        <v>1980</v>
      </c>
      <c r="C2040" s="37">
        <v>89992</v>
      </c>
      <c r="D2040" s="37">
        <v>89992</v>
      </c>
      <c r="E2040" s="37">
        <v>89992</v>
      </c>
      <c r="F2040" s="37">
        <v>89992</v>
      </c>
      <c r="G2040" s="37">
        <v>89992</v>
      </c>
      <c r="H2040" s="37">
        <v>89992</v>
      </c>
      <c r="I2040" s="37">
        <v>89992</v>
      </c>
      <c r="J2040" s="37">
        <v>89992</v>
      </c>
      <c r="K2040" s="37">
        <v>89992</v>
      </c>
      <c r="L2040" s="37">
        <v>89992</v>
      </c>
      <c r="M2040" s="37">
        <v>89992</v>
      </c>
      <c r="N2040" s="37">
        <v>89992</v>
      </c>
      <c r="O2040" s="37">
        <v>89992</v>
      </c>
      <c r="P2040" s="37">
        <v>89992</v>
      </c>
      <c r="Q2040" s="37">
        <v>89992</v>
      </c>
      <c r="R2040" s="37">
        <v>89992</v>
      </c>
      <c r="S2040" s="37">
        <v>89992</v>
      </c>
    </row>
    <row r="2041" spans="2:19">
      <c r="B2041" s="6">
        <v>1979</v>
      </c>
      <c r="C2041" s="37">
        <v>110698.41999999998</v>
      </c>
      <c r="D2041" s="37">
        <v>110698.41999999998</v>
      </c>
      <c r="E2041" s="37">
        <v>110698.41999999998</v>
      </c>
      <c r="F2041" s="37">
        <v>110698.41999999998</v>
      </c>
      <c r="G2041" s="37">
        <v>110698.41999999998</v>
      </c>
      <c r="H2041" s="37">
        <v>110698.41999999998</v>
      </c>
      <c r="I2041" s="37">
        <v>110698.41999999998</v>
      </c>
      <c r="J2041" s="37">
        <v>110698.41999999998</v>
      </c>
      <c r="K2041" s="37">
        <v>110698.41999999998</v>
      </c>
      <c r="L2041" s="37">
        <v>110698.41999999998</v>
      </c>
      <c r="M2041" s="37">
        <v>110698.41999999998</v>
      </c>
      <c r="N2041" s="37">
        <v>110698.41999999998</v>
      </c>
      <c r="O2041" s="37">
        <v>110698.41999999998</v>
      </c>
      <c r="P2041" s="37">
        <v>110698.41999999998</v>
      </c>
      <c r="Q2041" s="37">
        <v>110698.41999999998</v>
      </c>
      <c r="R2041" s="37">
        <v>110698.41999999998</v>
      </c>
      <c r="S2041" s="37">
        <v>110698.41999999998</v>
      </c>
    </row>
    <row r="2042" spans="2:19">
      <c r="B2042" s="6">
        <v>1978</v>
      </c>
      <c r="C2042" s="37">
        <v>74558.64</v>
      </c>
      <c r="D2042" s="37">
        <v>74558.64</v>
      </c>
      <c r="E2042" s="37">
        <v>74558.64</v>
      </c>
      <c r="F2042" s="37">
        <v>74558.64</v>
      </c>
      <c r="G2042" s="37">
        <v>74558.64</v>
      </c>
      <c r="H2042" s="37">
        <v>74558.64</v>
      </c>
      <c r="I2042" s="37">
        <v>74558.64</v>
      </c>
      <c r="J2042" s="37">
        <v>74558.64</v>
      </c>
      <c r="K2042" s="37">
        <v>74558.64</v>
      </c>
      <c r="L2042" s="37">
        <v>74558.64</v>
      </c>
      <c r="M2042" s="37">
        <v>74558.64</v>
      </c>
      <c r="N2042" s="37">
        <v>74558.64</v>
      </c>
      <c r="O2042" s="37">
        <v>74558.64</v>
      </c>
      <c r="P2042" s="37">
        <v>74558.64</v>
      </c>
      <c r="Q2042" s="37">
        <v>74558.64</v>
      </c>
      <c r="R2042" s="37">
        <v>74558.64</v>
      </c>
      <c r="S2042" s="37">
        <v>74558.64</v>
      </c>
    </row>
    <row r="2043" spans="2:19">
      <c r="B2043" s="6">
        <v>1977</v>
      </c>
      <c r="C2043" s="37">
        <v>104573.74</v>
      </c>
      <c r="D2043" s="37">
        <v>104573.74</v>
      </c>
      <c r="E2043" s="37">
        <v>104573.74</v>
      </c>
      <c r="F2043" s="37">
        <v>104573.74</v>
      </c>
      <c r="G2043" s="37">
        <v>104573.74</v>
      </c>
      <c r="H2043" s="37">
        <v>104573.74</v>
      </c>
      <c r="I2043" s="37">
        <v>104573.74</v>
      </c>
      <c r="J2043" s="37">
        <v>104573.74</v>
      </c>
      <c r="K2043" s="37">
        <v>104573.74</v>
      </c>
      <c r="L2043" s="37">
        <v>104573.74</v>
      </c>
      <c r="M2043" s="37">
        <v>104573.74</v>
      </c>
      <c r="N2043" s="37">
        <v>104573.74</v>
      </c>
      <c r="O2043" s="37">
        <v>104573.74</v>
      </c>
      <c r="P2043" s="37">
        <v>104573.74</v>
      </c>
      <c r="Q2043" s="37">
        <v>104573.74</v>
      </c>
      <c r="R2043" s="37">
        <v>104573.74</v>
      </c>
      <c r="S2043" s="37">
        <v>104573.74</v>
      </c>
    </row>
    <row r="2044" spans="2:19">
      <c r="B2044" s="6">
        <v>1976</v>
      </c>
      <c r="C2044" s="37">
        <v>110336.60999999999</v>
      </c>
      <c r="D2044" s="37">
        <v>110336.60999999999</v>
      </c>
      <c r="E2044" s="37">
        <v>110336.60999999999</v>
      </c>
      <c r="F2044" s="37">
        <v>110336.60999999999</v>
      </c>
      <c r="G2044" s="37">
        <v>110336.60999999999</v>
      </c>
      <c r="H2044" s="37">
        <v>110336.60999999999</v>
      </c>
      <c r="I2044" s="37">
        <v>110336.60999999999</v>
      </c>
      <c r="J2044" s="37">
        <v>110336.60999999999</v>
      </c>
      <c r="K2044" s="37">
        <v>110336.60999999999</v>
      </c>
      <c r="L2044" s="37">
        <v>110336.60999999999</v>
      </c>
      <c r="M2044" s="37">
        <v>110336.60999999999</v>
      </c>
      <c r="N2044" s="37">
        <v>110336.60999999999</v>
      </c>
      <c r="O2044" s="37">
        <v>110336.60999999999</v>
      </c>
      <c r="P2044" s="37">
        <v>110336.60999999999</v>
      </c>
      <c r="Q2044" s="37">
        <v>110336.60999999999</v>
      </c>
      <c r="R2044" s="37">
        <v>110336.60999999999</v>
      </c>
      <c r="S2044" s="37">
        <v>110336.60999999999</v>
      </c>
    </row>
    <row r="2045" spans="2:19">
      <c r="B2045" s="6">
        <v>1975</v>
      </c>
      <c r="C2045" s="37">
        <v>77044.240000000005</v>
      </c>
      <c r="D2045" s="37">
        <v>77044.240000000005</v>
      </c>
      <c r="E2045" s="37">
        <v>77044.240000000005</v>
      </c>
      <c r="F2045" s="37">
        <v>77044.240000000005</v>
      </c>
      <c r="G2045" s="37">
        <v>77044.240000000005</v>
      </c>
      <c r="H2045" s="37">
        <v>77044.240000000005</v>
      </c>
      <c r="I2045" s="37">
        <v>77044.240000000005</v>
      </c>
      <c r="J2045" s="37">
        <v>77044.240000000005</v>
      </c>
      <c r="K2045" s="37">
        <v>77044.240000000005</v>
      </c>
      <c r="L2045" s="37">
        <v>77044.240000000005</v>
      </c>
      <c r="M2045" s="37">
        <v>77044.240000000005</v>
      </c>
      <c r="N2045" s="37">
        <v>77044.240000000005</v>
      </c>
      <c r="O2045" s="37">
        <v>77044.240000000005</v>
      </c>
      <c r="P2045" s="37">
        <v>77044.240000000005</v>
      </c>
      <c r="Q2045" s="37">
        <v>77044.240000000005</v>
      </c>
      <c r="R2045" s="37">
        <v>77044.240000000005</v>
      </c>
      <c r="S2045" s="37">
        <v>77044.240000000005</v>
      </c>
    </row>
    <row r="2046" spans="2:19">
      <c r="B2046" s="6">
        <v>1974</v>
      </c>
      <c r="C2046" s="37">
        <v>93536.26</v>
      </c>
      <c r="D2046" s="37">
        <v>93536.26</v>
      </c>
      <c r="E2046" s="37">
        <v>93536.26</v>
      </c>
      <c r="F2046" s="37">
        <v>93536.26</v>
      </c>
      <c r="G2046" s="37">
        <v>93536.26</v>
      </c>
      <c r="H2046" s="37">
        <v>93536.26</v>
      </c>
      <c r="I2046" s="37">
        <v>93536.26</v>
      </c>
      <c r="J2046" s="37">
        <v>93536.26</v>
      </c>
      <c r="K2046" s="37">
        <v>93536.26</v>
      </c>
      <c r="L2046" s="37">
        <v>93536.26</v>
      </c>
      <c r="M2046" s="37">
        <v>93536.26</v>
      </c>
      <c r="N2046" s="37">
        <v>93536.26</v>
      </c>
      <c r="O2046" s="37">
        <v>93536.26</v>
      </c>
      <c r="P2046" s="37">
        <v>93536.26</v>
      </c>
      <c r="Q2046" s="37">
        <v>93536.26</v>
      </c>
      <c r="R2046" s="37">
        <v>93536.26</v>
      </c>
      <c r="S2046" s="37">
        <v>93536.26</v>
      </c>
    </row>
    <row r="2047" spans="2:19">
      <c r="B2047" s="6">
        <v>1973</v>
      </c>
      <c r="C2047" s="37">
        <v>93240.07</v>
      </c>
      <c r="D2047" s="37">
        <v>93240.07</v>
      </c>
      <c r="E2047" s="37">
        <v>93240.07</v>
      </c>
      <c r="F2047" s="37">
        <v>93240.07</v>
      </c>
      <c r="G2047" s="37">
        <v>93240.07</v>
      </c>
      <c r="H2047" s="37">
        <v>93240.07</v>
      </c>
      <c r="I2047" s="37">
        <v>93240.07</v>
      </c>
      <c r="J2047" s="37">
        <v>93240.07</v>
      </c>
      <c r="K2047" s="37">
        <v>93240.07</v>
      </c>
      <c r="L2047" s="37">
        <v>93240.07</v>
      </c>
      <c r="M2047" s="37">
        <v>93240.07</v>
      </c>
      <c r="N2047" s="37">
        <v>93240.07</v>
      </c>
      <c r="O2047" s="37">
        <v>93240.07</v>
      </c>
      <c r="P2047" s="37">
        <v>93240.07</v>
      </c>
      <c r="Q2047" s="37">
        <v>93240.07</v>
      </c>
      <c r="R2047" s="37">
        <v>93240.07</v>
      </c>
      <c r="S2047" s="37">
        <v>93240.07</v>
      </c>
    </row>
    <row r="2048" spans="2:19">
      <c r="B2048" s="6">
        <v>1972</v>
      </c>
      <c r="C2048" s="37">
        <v>57510.62999999999</v>
      </c>
      <c r="D2048" s="37">
        <v>57510.62999999999</v>
      </c>
      <c r="E2048" s="37">
        <v>57510.62999999999</v>
      </c>
      <c r="F2048" s="37">
        <v>57510.62999999999</v>
      </c>
      <c r="G2048" s="37">
        <v>57510.62999999999</v>
      </c>
      <c r="H2048" s="37">
        <v>57510.62999999999</v>
      </c>
      <c r="I2048" s="37">
        <v>57510.62999999999</v>
      </c>
      <c r="J2048" s="37">
        <v>57510.62999999999</v>
      </c>
      <c r="K2048" s="37">
        <v>57510.62999999999</v>
      </c>
      <c r="L2048" s="37">
        <v>57510.62999999999</v>
      </c>
      <c r="M2048" s="37">
        <v>57510.62999999999</v>
      </c>
      <c r="N2048" s="37">
        <v>57510.62999999999</v>
      </c>
      <c r="O2048" s="37">
        <v>57510.62999999999</v>
      </c>
      <c r="P2048" s="37">
        <v>57510.62999999999</v>
      </c>
      <c r="Q2048" s="37">
        <v>57510.62999999999</v>
      </c>
      <c r="R2048" s="37">
        <v>57510.62999999999</v>
      </c>
      <c r="S2048" s="37">
        <v>57510.62999999999</v>
      </c>
    </row>
    <row r="2049" spans="2:19">
      <c r="B2049" s="6">
        <v>1971</v>
      </c>
      <c r="C2049" s="37">
        <v>44194.439999999995</v>
      </c>
      <c r="D2049" s="37">
        <v>44194.439999999995</v>
      </c>
      <c r="E2049" s="37">
        <v>44194.439999999995</v>
      </c>
      <c r="F2049" s="37">
        <v>44194.439999999995</v>
      </c>
      <c r="G2049" s="37">
        <v>44194.439999999995</v>
      </c>
      <c r="H2049" s="37">
        <v>44194.439999999995</v>
      </c>
      <c r="I2049" s="37">
        <v>44194.439999999995</v>
      </c>
      <c r="J2049" s="37">
        <v>44194.439999999995</v>
      </c>
      <c r="K2049" s="37">
        <v>44194.439999999995</v>
      </c>
      <c r="L2049" s="37">
        <v>44194.439999999995</v>
      </c>
      <c r="M2049" s="37">
        <v>44194.439999999995</v>
      </c>
      <c r="N2049" s="37">
        <v>44194.439999999995</v>
      </c>
      <c r="O2049" s="37">
        <v>44194.439999999995</v>
      </c>
      <c r="P2049" s="37">
        <v>44194.439999999995</v>
      </c>
      <c r="Q2049" s="37">
        <v>44194.439999999995</v>
      </c>
      <c r="R2049" s="37">
        <v>44194.439999999995</v>
      </c>
      <c r="S2049" s="37">
        <v>44194.439999999995</v>
      </c>
    </row>
    <row r="2050" spans="2:19">
      <c r="B2050" s="6">
        <v>1970</v>
      </c>
      <c r="C2050" s="37">
        <v>27516.09</v>
      </c>
      <c r="D2050" s="37">
        <v>27516.09</v>
      </c>
      <c r="E2050" s="37">
        <v>27516.09</v>
      </c>
      <c r="F2050" s="37">
        <v>27516.09</v>
      </c>
      <c r="G2050" s="37">
        <v>27516.09</v>
      </c>
      <c r="H2050" s="37">
        <v>27516.09</v>
      </c>
      <c r="I2050" s="37">
        <v>27516.09</v>
      </c>
      <c r="J2050" s="37">
        <v>27516.09</v>
      </c>
      <c r="K2050" s="37">
        <v>27516.09</v>
      </c>
      <c r="L2050" s="37">
        <v>27516.09</v>
      </c>
      <c r="M2050" s="37">
        <v>27516.09</v>
      </c>
      <c r="N2050" s="37">
        <v>27516.09</v>
      </c>
      <c r="O2050" s="37">
        <v>27516.09</v>
      </c>
      <c r="P2050" s="37">
        <v>27516.09</v>
      </c>
      <c r="Q2050" s="37">
        <v>27516.09</v>
      </c>
      <c r="R2050" s="37">
        <v>27516.09</v>
      </c>
      <c r="S2050" s="37">
        <v>27516.09</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14451.629999999997</v>
      </c>
      <c r="D2052" s="37">
        <v>14451.629999999997</v>
      </c>
      <c r="E2052" s="37">
        <v>14451.629999999997</v>
      </c>
      <c r="F2052" s="37">
        <v>14451.629999999997</v>
      </c>
      <c r="G2052" s="37">
        <v>14451.629999999997</v>
      </c>
      <c r="H2052" s="37">
        <v>14451.629999999997</v>
      </c>
      <c r="I2052" s="37">
        <v>14451.629999999997</v>
      </c>
      <c r="J2052" s="37">
        <v>14451.629999999997</v>
      </c>
      <c r="K2052" s="37">
        <v>14451.629999999997</v>
      </c>
      <c r="L2052" s="37">
        <v>14451.629999999997</v>
      </c>
      <c r="M2052" s="37">
        <v>14451.629999999997</v>
      </c>
      <c r="N2052" s="37">
        <v>14451.629999999997</v>
      </c>
      <c r="O2052" s="37">
        <v>14451.629999999997</v>
      </c>
      <c r="P2052" s="37">
        <v>14451.629999999997</v>
      </c>
      <c r="Q2052" s="37">
        <v>14451.629999999997</v>
      </c>
      <c r="R2052" s="37">
        <v>14451.629999999997</v>
      </c>
      <c r="S2052" s="37">
        <v>14451.629999999997</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2640504.0199999991</v>
      </c>
      <c r="D2091" s="8">
        <f>SUM(D2013:D2090)</f>
        <v>2687404.6099999994</v>
      </c>
      <c r="E2091" s="8">
        <f>SUM(E2012:E2090)</f>
        <v>2695381.4699999993</v>
      </c>
      <c r="F2091" s="8">
        <f>SUM(F2011:F2090)</f>
        <v>2722286.7699999996</v>
      </c>
      <c r="G2091" s="8">
        <f>SUM(G2010:G2090)</f>
        <v>2749494.51</v>
      </c>
      <c r="H2091" s="8">
        <f>SUM(H2004:H2090)</f>
        <v>2836471.91</v>
      </c>
      <c r="I2091" s="8">
        <f>SUM(I2004:I2090)</f>
        <v>2926568.59</v>
      </c>
      <c r="J2091" s="8">
        <f t="shared" ref="J2091" si="39">SUM(J2004:J2090)</f>
        <v>3226732.1699999995</v>
      </c>
      <c r="K2091" s="8">
        <f>SUM(K2004:K2090)</f>
        <v>3465180.4899999998</v>
      </c>
      <c r="L2091" s="8">
        <f t="shared" ref="L2091" si="40">SUM(L2004:L2090)</f>
        <v>3465180.4899999998</v>
      </c>
      <c r="M2091" s="8">
        <f>SUM(M2004:M2090)</f>
        <v>3475390.3899999997</v>
      </c>
      <c r="N2091" s="11">
        <f>SUM(N1999:N2090)</f>
        <v>3575345.14</v>
      </c>
      <c r="O2091" s="11">
        <f>SUM(O1999:O2090)</f>
        <v>3772607.15</v>
      </c>
      <c r="P2091" s="11">
        <f>SUM(P1999:P2090)</f>
        <v>3991173.2499999995</v>
      </c>
      <c r="Q2091" s="11">
        <f>SUM(Q1999:Q2090)</f>
        <v>4404063.74</v>
      </c>
      <c r="R2091" s="11">
        <f>SUM(R1998:R2090)</f>
        <v>4653356.1900000004</v>
      </c>
      <c r="S2091" s="11">
        <f>SUM(S1998:S2090)</f>
        <v>5001208.1399999997</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39277.35</v>
      </c>
      <c r="P2477" s="37">
        <v>39277.35</v>
      </c>
      <c r="Q2477" s="37">
        <v>39277.35</v>
      </c>
      <c r="R2477" s="37">
        <v>39277.35</v>
      </c>
      <c r="S2477" s="37">
        <v>39277.35</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117695.86</v>
      </c>
      <c r="N2479" s="37">
        <v>117695.86</v>
      </c>
      <c r="O2479" s="37">
        <v>117695.86</v>
      </c>
      <c r="P2479" s="37">
        <v>117695.86</v>
      </c>
      <c r="Q2479" s="37">
        <v>117695.86</v>
      </c>
      <c r="R2479" s="37">
        <v>117695.86</v>
      </c>
      <c r="S2479" s="37">
        <v>117695.86</v>
      </c>
    </row>
    <row r="2480" spans="1:19">
      <c r="B2480" s="6">
        <v>2015</v>
      </c>
      <c r="C2480" s="36"/>
      <c r="D2480" s="36"/>
      <c r="E2480" s="36"/>
      <c r="F2480" s="36"/>
      <c r="G2480" s="36"/>
      <c r="H2480" s="36"/>
      <c r="I2480" s="36"/>
      <c r="J2480" s="36"/>
      <c r="K2480" s="36"/>
      <c r="L2480" s="37">
        <v>35144.54</v>
      </c>
      <c r="M2480" s="37">
        <v>35144.54</v>
      </c>
      <c r="N2480" s="37">
        <v>35144.54</v>
      </c>
      <c r="O2480" s="37">
        <v>35144.54</v>
      </c>
      <c r="P2480" s="37">
        <v>35144.54</v>
      </c>
      <c r="Q2480" s="37">
        <v>35144.54</v>
      </c>
      <c r="R2480" s="37">
        <v>35144.54</v>
      </c>
      <c r="S2480" s="37">
        <v>35144.54</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45615.05</v>
      </c>
      <c r="K2482" s="37">
        <v>45615.05</v>
      </c>
      <c r="L2482" s="37">
        <v>45615.05</v>
      </c>
      <c r="M2482" s="37">
        <v>45615.05</v>
      </c>
      <c r="N2482" s="37">
        <v>45615.05</v>
      </c>
      <c r="O2482" s="37">
        <v>45615.05</v>
      </c>
      <c r="P2482" s="37">
        <v>45615.05</v>
      </c>
      <c r="Q2482" s="37">
        <v>45615.05</v>
      </c>
      <c r="R2482" s="37">
        <v>45615.05</v>
      </c>
      <c r="S2482" s="37">
        <v>45615.05</v>
      </c>
    </row>
    <row r="2483" spans="2:19">
      <c r="B2483" s="6">
        <v>2012</v>
      </c>
      <c r="C2483" s="36"/>
      <c r="D2483" s="36"/>
      <c r="E2483" s="36"/>
      <c r="F2483" s="36"/>
      <c r="G2483" s="36"/>
      <c r="H2483" s="36"/>
      <c r="I2483" s="37">
        <v>405204.17</v>
      </c>
      <c r="J2483" s="37">
        <v>405204.17</v>
      </c>
      <c r="K2483" s="37">
        <v>405204.17</v>
      </c>
      <c r="L2483" s="37">
        <v>405204.17</v>
      </c>
      <c r="M2483" s="37">
        <v>405204.17</v>
      </c>
      <c r="N2483" s="37">
        <v>405204.17</v>
      </c>
      <c r="O2483" s="37">
        <v>405204.17</v>
      </c>
      <c r="P2483" s="37">
        <v>405204.17</v>
      </c>
      <c r="Q2483" s="37">
        <v>405204.17</v>
      </c>
      <c r="R2483" s="37">
        <v>405204.17</v>
      </c>
      <c r="S2483" s="37">
        <v>405204.17</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11034.95</v>
      </c>
      <c r="G2486" s="37">
        <v>11034.95</v>
      </c>
      <c r="H2486" s="37">
        <v>11034.95</v>
      </c>
      <c r="I2486" s="37">
        <v>11034.95</v>
      </c>
      <c r="J2486" s="37">
        <v>11034.95</v>
      </c>
      <c r="K2486" s="37">
        <v>11034.95</v>
      </c>
      <c r="L2486" s="37">
        <v>11034.95</v>
      </c>
      <c r="M2486" s="37">
        <v>11034.95</v>
      </c>
      <c r="N2486" s="37">
        <v>11034.95</v>
      </c>
      <c r="O2486" s="37">
        <v>11034.95</v>
      </c>
      <c r="P2486" s="37">
        <v>11034.95</v>
      </c>
      <c r="Q2486" s="37">
        <v>11034.95</v>
      </c>
      <c r="R2486" s="37">
        <v>11034.95</v>
      </c>
      <c r="S2486" s="37">
        <v>11034.95</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112176.96000000001</v>
      </c>
      <c r="E2488" s="37">
        <v>112176.96000000001</v>
      </c>
      <c r="F2488" s="37">
        <v>112176.96000000001</v>
      </c>
      <c r="G2488" s="37">
        <v>112176.96000000001</v>
      </c>
      <c r="H2488" s="37">
        <v>112176.96000000001</v>
      </c>
      <c r="I2488" s="37">
        <v>112176.96000000001</v>
      </c>
      <c r="J2488" s="37">
        <v>112176.96000000001</v>
      </c>
      <c r="K2488" s="37">
        <v>112176.96000000001</v>
      </c>
      <c r="L2488" s="37">
        <v>112176.96000000001</v>
      </c>
      <c r="M2488" s="37">
        <v>112176.96000000001</v>
      </c>
      <c r="N2488" s="37">
        <v>112176.96000000001</v>
      </c>
      <c r="O2488" s="37">
        <v>112176.96000000001</v>
      </c>
      <c r="P2488" s="37">
        <v>112176.96000000001</v>
      </c>
      <c r="Q2488" s="37">
        <v>112176.96000000001</v>
      </c>
      <c r="R2488" s="37">
        <v>112176.96000000001</v>
      </c>
      <c r="S2488" s="37">
        <v>112176.96000000001</v>
      </c>
    </row>
    <row r="2489" spans="2:19">
      <c r="B2489" s="6">
        <v>2006</v>
      </c>
      <c r="C2489" s="37">
        <v>54813.29</v>
      </c>
      <c r="D2489" s="37">
        <v>54813.29</v>
      </c>
      <c r="E2489" s="37">
        <v>54813.29</v>
      </c>
      <c r="F2489" s="37">
        <v>54813.29</v>
      </c>
      <c r="G2489" s="37">
        <v>54813.29</v>
      </c>
      <c r="H2489" s="37">
        <v>54813.29</v>
      </c>
      <c r="I2489" s="37">
        <v>54813.29</v>
      </c>
      <c r="J2489" s="37">
        <v>54813.29</v>
      </c>
      <c r="K2489" s="37">
        <v>54813.29</v>
      </c>
      <c r="L2489" s="37">
        <v>54813.29</v>
      </c>
      <c r="M2489" s="37">
        <v>54813.29</v>
      </c>
      <c r="N2489" s="37">
        <v>54813.29</v>
      </c>
      <c r="O2489" s="37">
        <v>54813.29</v>
      </c>
      <c r="P2489" s="37">
        <v>54813.29</v>
      </c>
      <c r="Q2489" s="37">
        <v>54813.29</v>
      </c>
      <c r="R2489" s="37">
        <v>54813.29</v>
      </c>
      <c r="S2489" s="37">
        <v>54813.29</v>
      </c>
    </row>
    <row r="2490" spans="2:19">
      <c r="B2490" s="6">
        <v>2005</v>
      </c>
      <c r="C2490" s="37">
        <v>35115.33</v>
      </c>
      <c r="D2490" s="37">
        <v>35115.33</v>
      </c>
      <c r="E2490" s="37">
        <v>35115.33</v>
      </c>
      <c r="F2490" s="37">
        <v>35115.33</v>
      </c>
      <c r="G2490" s="37">
        <v>35115.33</v>
      </c>
      <c r="H2490" s="37">
        <v>35115.33</v>
      </c>
      <c r="I2490" s="37">
        <v>35115.33</v>
      </c>
      <c r="J2490" s="37">
        <v>35115.33</v>
      </c>
      <c r="K2490" s="37">
        <v>35115.33</v>
      </c>
      <c r="L2490" s="37">
        <v>35115.33</v>
      </c>
      <c r="M2490" s="37">
        <v>35115.33</v>
      </c>
      <c r="N2490" s="37">
        <v>35115.33</v>
      </c>
      <c r="O2490" s="37">
        <v>35115.33</v>
      </c>
      <c r="P2490" s="37">
        <v>35115.33</v>
      </c>
      <c r="Q2490" s="37">
        <v>35115.33</v>
      </c>
      <c r="R2490" s="37">
        <v>35115.33</v>
      </c>
      <c r="S2490" s="37">
        <v>35115.33</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2118.8000000000002</v>
      </c>
      <c r="D2501" s="37">
        <v>2118.8000000000002</v>
      </c>
      <c r="E2501" s="37">
        <v>2118.8000000000002</v>
      </c>
      <c r="F2501" s="37">
        <v>2118.8000000000002</v>
      </c>
      <c r="G2501" s="37">
        <v>2118.8000000000002</v>
      </c>
      <c r="H2501" s="37">
        <v>2118.8000000000002</v>
      </c>
      <c r="I2501" s="37">
        <v>2118.8000000000002</v>
      </c>
      <c r="J2501" s="37">
        <v>2118.8000000000002</v>
      </c>
      <c r="K2501" s="37">
        <v>2118.8000000000002</v>
      </c>
      <c r="L2501" s="37">
        <v>2118.8000000000002</v>
      </c>
      <c r="M2501" s="37">
        <v>2118.8000000000002</v>
      </c>
      <c r="N2501" s="37">
        <v>2118.8000000000002</v>
      </c>
      <c r="O2501" s="37">
        <v>2118.8000000000002</v>
      </c>
      <c r="P2501" s="37">
        <v>2118.8000000000002</v>
      </c>
      <c r="Q2501" s="37">
        <v>2118.8000000000002</v>
      </c>
      <c r="R2501" s="37">
        <v>2118.8000000000002</v>
      </c>
      <c r="S2501" s="37">
        <v>2118.8000000000002</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508.6</v>
      </c>
      <c r="D2503" s="37">
        <v>508.6</v>
      </c>
      <c r="E2503" s="37">
        <v>508.6</v>
      </c>
      <c r="F2503" s="37">
        <v>508.6</v>
      </c>
      <c r="G2503" s="37">
        <v>508.6</v>
      </c>
      <c r="H2503" s="37">
        <v>508.6</v>
      </c>
      <c r="I2503" s="37">
        <v>508.6</v>
      </c>
      <c r="J2503" s="37">
        <v>508.6</v>
      </c>
      <c r="K2503" s="37">
        <v>508.6</v>
      </c>
      <c r="L2503" s="37">
        <v>508.6</v>
      </c>
      <c r="M2503" s="37">
        <v>508.6</v>
      </c>
      <c r="N2503" s="37">
        <v>508.6</v>
      </c>
      <c r="O2503" s="37">
        <v>508.6</v>
      </c>
      <c r="P2503" s="37">
        <v>508.6</v>
      </c>
      <c r="Q2503" s="37">
        <v>508.6</v>
      </c>
      <c r="R2503" s="37">
        <v>508.6</v>
      </c>
      <c r="S2503" s="37">
        <v>508.6</v>
      </c>
    </row>
    <row r="2504" spans="2:19">
      <c r="B2504" s="6">
        <v>1991</v>
      </c>
      <c r="C2504" s="37">
        <v>966.25</v>
      </c>
      <c r="D2504" s="37">
        <v>966.25</v>
      </c>
      <c r="E2504" s="37">
        <v>966.25</v>
      </c>
      <c r="F2504" s="37">
        <v>966.25</v>
      </c>
      <c r="G2504" s="37">
        <v>966.25</v>
      </c>
      <c r="H2504" s="37">
        <v>966.25</v>
      </c>
      <c r="I2504" s="37">
        <v>966.25</v>
      </c>
      <c r="J2504" s="37">
        <v>966.25</v>
      </c>
      <c r="K2504" s="37">
        <v>966.25</v>
      </c>
      <c r="L2504" s="37">
        <v>966.25</v>
      </c>
      <c r="M2504" s="37">
        <v>966.25</v>
      </c>
      <c r="N2504" s="37">
        <v>966.25</v>
      </c>
      <c r="O2504" s="37">
        <v>966.25</v>
      </c>
      <c r="P2504" s="37">
        <v>966.25</v>
      </c>
      <c r="Q2504" s="37">
        <v>966.25</v>
      </c>
      <c r="R2504" s="37">
        <v>966.25</v>
      </c>
      <c r="S2504" s="37">
        <v>966.25</v>
      </c>
    </row>
    <row r="2505" spans="2:19">
      <c r="B2505" s="6">
        <v>1990</v>
      </c>
      <c r="C2505" s="37">
        <v>36069.15</v>
      </c>
      <c r="D2505" s="37">
        <v>36069.15</v>
      </c>
      <c r="E2505" s="37">
        <v>36069.15</v>
      </c>
      <c r="F2505" s="37">
        <v>36069.15</v>
      </c>
      <c r="G2505" s="37">
        <v>36069.15</v>
      </c>
      <c r="H2505" s="37">
        <v>36069.15</v>
      </c>
      <c r="I2505" s="37">
        <v>36069.15</v>
      </c>
      <c r="J2505" s="37">
        <v>36069.15</v>
      </c>
      <c r="K2505" s="37">
        <v>36069.15</v>
      </c>
      <c r="L2505" s="37">
        <v>36069.15</v>
      </c>
      <c r="M2505" s="37">
        <v>36069.15</v>
      </c>
      <c r="N2505" s="37">
        <v>36069.15</v>
      </c>
      <c r="O2505" s="37">
        <v>36069.15</v>
      </c>
      <c r="P2505" s="37">
        <v>36069.15</v>
      </c>
      <c r="Q2505" s="37">
        <v>36069.15</v>
      </c>
      <c r="R2505" s="37">
        <v>36069.15</v>
      </c>
      <c r="S2505" s="37">
        <v>36069.15</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55301.239999999991</v>
      </c>
      <c r="D2507" s="37">
        <v>55301.239999999991</v>
      </c>
      <c r="E2507" s="37">
        <v>55301.239999999991</v>
      </c>
      <c r="F2507" s="37">
        <v>55301.239999999991</v>
      </c>
      <c r="G2507" s="37">
        <v>55301.239999999991</v>
      </c>
      <c r="H2507" s="37">
        <v>55301.239999999991</v>
      </c>
      <c r="I2507" s="37">
        <v>55301.239999999991</v>
      </c>
      <c r="J2507" s="37">
        <v>55301.239999999991</v>
      </c>
      <c r="K2507" s="37">
        <v>55301.239999999991</v>
      </c>
      <c r="L2507" s="37">
        <v>55301.239999999991</v>
      </c>
      <c r="M2507" s="37">
        <v>55301.239999999991</v>
      </c>
      <c r="N2507" s="37">
        <v>55301.239999999991</v>
      </c>
      <c r="O2507" s="37">
        <v>55301.239999999991</v>
      </c>
      <c r="P2507" s="37">
        <v>55301.239999999991</v>
      </c>
      <c r="Q2507" s="37">
        <v>55301.239999999991</v>
      </c>
      <c r="R2507" s="37">
        <v>55301.239999999991</v>
      </c>
      <c r="S2507" s="37">
        <v>55301.239999999991</v>
      </c>
    </row>
    <row r="2508" spans="2:19">
      <c r="B2508" s="6">
        <v>1987</v>
      </c>
      <c r="C2508" s="37">
        <v>1057109.93</v>
      </c>
      <c r="D2508" s="37">
        <v>1057109.93</v>
      </c>
      <c r="E2508" s="37">
        <v>1057109.93</v>
      </c>
      <c r="F2508" s="37">
        <v>1057109.93</v>
      </c>
      <c r="G2508" s="37">
        <v>1057109.93</v>
      </c>
      <c r="H2508" s="37">
        <v>1057109.93</v>
      </c>
      <c r="I2508" s="37">
        <v>1057109.93</v>
      </c>
      <c r="J2508" s="37">
        <v>1057109.93</v>
      </c>
      <c r="K2508" s="37">
        <v>1057109.93</v>
      </c>
      <c r="L2508" s="37">
        <v>1057109.93</v>
      </c>
      <c r="M2508" s="37">
        <v>1057109.93</v>
      </c>
      <c r="N2508" s="37">
        <v>1057109.93</v>
      </c>
      <c r="O2508" s="37">
        <v>1057109.93</v>
      </c>
      <c r="P2508" s="37">
        <v>1057109.93</v>
      </c>
      <c r="Q2508" s="37">
        <v>1057109.93</v>
      </c>
      <c r="R2508" s="37">
        <v>1057109.93</v>
      </c>
      <c r="S2508" s="37">
        <v>1057109.93</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1242002.5899999999</v>
      </c>
      <c r="D2566" s="8">
        <f>SUM(D2488:D2565)</f>
        <v>1354179.5499999998</v>
      </c>
      <c r="E2566" s="8">
        <f>SUM(E2487:E2565)</f>
        <v>1354179.5499999998</v>
      </c>
      <c r="F2566" s="8">
        <f>SUM(F2486:F2565)</f>
        <v>1365214.5</v>
      </c>
      <c r="G2566" s="8">
        <f>SUM(G2485:G2565)</f>
        <v>1365214.5</v>
      </c>
      <c r="H2566" s="8">
        <f>SUM(H2479:H2565)</f>
        <v>1365214.5</v>
      </c>
      <c r="I2566" s="8">
        <f>SUM(I2479:I2565)</f>
        <v>1770418.67</v>
      </c>
      <c r="J2566" s="8">
        <f t="shared" ref="J2566" si="49">SUM(J2479:J2565)</f>
        <v>1816033.72</v>
      </c>
      <c r="K2566" s="8">
        <f>SUM(K2479:K2565)</f>
        <v>1816033.72</v>
      </c>
      <c r="L2566" s="8">
        <f t="shared" ref="L2566" si="50">SUM(L2479:L2565)</f>
        <v>1851178.26</v>
      </c>
      <c r="M2566" s="8">
        <f>SUM(M2479:M2565)</f>
        <v>1968874.1199999999</v>
      </c>
      <c r="N2566" s="11">
        <f>SUM(N2474:N2565)</f>
        <v>1968874.1199999999</v>
      </c>
      <c r="O2566" s="11">
        <f>SUM(O2474:O2565)</f>
        <v>2008151.4699999997</v>
      </c>
      <c r="P2566" s="11">
        <f>SUM(P2474:P2565)</f>
        <v>2008151.4699999997</v>
      </c>
      <c r="Q2566" s="11">
        <f>SUM(Q2474:Q2565)</f>
        <v>2008151.4699999997</v>
      </c>
      <c r="R2566" s="11">
        <f>SUM(R2473:R2565)</f>
        <v>2008151.4699999997</v>
      </c>
      <c r="S2566" s="11">
        <f>SUM(S2473:S2565)</f>
        <v>2008151.4699999997</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129230.79999999999</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1317.06</v>
      </c>
      <c r="I2579" s="37">
        <v>1317.06</v>
      </c>
      <c r="J2579" s="37">
        <v>1317.06</v>
      </c>
      <c r="K2579" s="37">
        <v>1317.06</v>
      </c>
      <c r="L2579" s="37">
        <v>1317.06</v>
      </c>
      <c r="M2579" s="37">
        <v>1317.06</v>
      </c>
      <c r="N2579" s="37">
        <v>1317.06</v>
      </c>
      <c r="O2579" s="37">
        <v>1317.06</v>
      </c>
      <c r="P2579" s="37">
        <v>1317.06</v>
      </c>
      <c r="Q2579" s="37">
        <v>1317.06</v>
      </c>
      <c r="R2579" s="37">
        <v>1317.06</v>
      </c>
      <c r="S2579" s="37">
        <v>1317.06</v>
      </c>
    </row>
    <row r="2580" spans="2:19">
      <c r="B2580" s="6">
        <v>2010</v>
      </c>
      <c r="C2580" s="36"/>
      <c r="D2580" s="36"/>
      <c r="E2580" s="36"/>
      <c r="F2580" s="36"/>
      <c r="G2580" s="37">
        <v>1438</v>
      </c>
      <c r="H2580" s="37">
        <v>1438</v>
      </c>
      <c r="I2580" s="37">
        <v>1438</v>
      </c>
      <c r="J2580" s="37">
        <v>1438</v>
      </c>
      <c r="K2580" s="37">
        <v>1438</v>
      </c>
      <c r="L2580" s="37">
        <v>1438</v>
      </c>
      <c r="M2580" s="37">
        <v>1438</v>
      </c>
      <c r="N2580" s="37">
        <v>1438</v>
      </c>
      <c r="O2580" s="37">
        <v>1438</v>
      </c>
      <c r="P2580" s="37">
        <v>1438</v>
      </c>
      <c r="Q2580" s="37">
        <v>1438</v>
      </c>
      <c r="R2580" s="37">
        <v>1438</v>
      </c>
      <c r="S2580" s="37">
        <v>1438</v>
      </c>
    </row>
    <row r="2581" spans="2:19">
      <c r="B2581" s="6">
        <v>2009</v>
      </c>
      <c r="C2581" s="36"/>
      <c r="D2581" s="36"/>
      <c r="E2581" s="36"/>
      <c r="F2581" s="37">
        <v>9570</v>
      </c>
      <c r="G2581" s="37">
        <v>9570</v>
      </c>
      <c r="H2581" s="37">
        <v>9570</v>
      </c>
      <c r="I2581" s="37">
        <v>9570</v>
      </c>
      <c r="J2581" s="37">
        <v>9570</v>
      </c>
      <c r="K2581" s="37">
        <v>9570</v>
      </c>
      <c r="L2581" s="37">
        <v>9570</v>
      </c>
      <c r="M2581" s="37">
        <v>9570</v>
      </c>
      <c r="N2581" s="37">
        <v>9570</v>
      </c>
      <c r="O2581" s="37">
        <v>9570</v>
      </c>
      <c r="P2581" s="37">
        <v>9570</v>
      </c>
      <c r="Q2581" s="37">
        <v>9570</v>
      </c>
      <c r="R2581" s="37">
        <v>9570</v>
      </c>
      <c r="S2581" s="37">
        <v>9570</v>
      </c>
    </row>
    <row r="2582" spans="2:19">
      <c r="B2582" s="6">
        <v>2008</v>
      </c>
      <c r="C2582" s="36"/>
      <c r="D2582" s="36"/>
      <c r="E2582" s="37">
        <v>5625.3</v>
      </c>
      <c r="F2582" s="37">
        <v>5625.3</v>
      </c>
      <c r="G2582" s="37">
        <v>5625.3</v>
      </c>
      <c r="H2582" s="37">
        <v>5625.3</v>
      </c>
      <c r="I2582" s="37">
        <v>5625.3</v>
      </c>
      <c r="J2582" s="37">
        <v>5625.3</v>
      </c>
      <c r="K2582" s="37">
        <v>5625.3</v>
      </c>
      <c r="L2582" s="37">
        <v>5625.3</v>
      </c>
      <c r="M2582" s="37">
        <v>5625.3</v>
      </c>
      <c r="N2582" s="37">
        <v>5625.3</v>
      </c>
      <c r="O2582" s="37">
        <v>5625.3</v>
      </c>
      <c r="P2582" s="37">
        <v>5625.3</v>
      </c>
      <c r="Q2582" s="37">
        <v>5625.3</v>
      </c>
      <c r="R2582" s="37">
        <v>5625.3</v>
      </c>
      <c r="S2582" s="37">
        <v>5625.3</v>
      </c>
    </row>
    <row r="2583" spans="2:19">
      <c r="B2583" s="6">
        <v>2007</v>
      </c>
      <c r="C2583" s="36"/>
      <c r="D2583" s="37">
        <v>7000</v>
      </c>
      <c r="E2583" s="37">
        <v>7000</v>
      </c>
      <c r="F2583" s="37">
        <v>7000</v>
      </c>
      <c r="G2583" s="37">
        <v>7000</v>
      </c>
      <c r="H2583" s="37">
        <v>7000</v>
      </c>
      <c r="I2583" s="37">
        <v>7000</v>
      </c>
      <c r="J2583" s="37">
        <v>7000</v>
      </c>
      <c r="K2583" s="37">
        <v>7000</v>
      </c>
      <c r="L2583" s="37">
        <v>7000</v>
      </c>
      <c r="M2583" s="37">
        <v>7000</v>
      </c>
      <c r="N2583" s="37">
        <v>7000</v>
      </c>
      <c r="O2583" s="37">
        <v>7000</v>
      </c>
      <c r="P2583" s="37">
        <v>7000</v>
      </c>
      <c r="Q2583" s="37">
        <v>7000</v>
      </c>
      <c r="R2583" s="37">
        <v>7000</v>
      </c>
      <c r="S2583" s="37">
        <v>7000</v>
      </c>
    </row>
    <row r="2584" spans="2:19">
      <c r="B2584" s="6">
        <v>2006</v>
      </c>
      <c r="C2584" s="37">
        <v>319992.51</v>
      </c>
      <c r="D2584" s="37">
        <v>319992.51</v>
      </c>
      <c r="E2584" s="37">
        <v>319992.51</v>
      </c>
      <c r="F2584" s="37">
        <v>319992.51</v>
      </c>
      <c r="G2584" s="37">
        <v>319992.51</v>
      </c>
      <c r="H2584" s="37">
        <v>319992.51</v>
      </c>
      <c r="I2584" s="37">
        <v>319992.51</v>
      </c>
      <c r="J2584" s="37">
        <v>319992.51</v>
      </c>
      <c r="K2584" s="37">
        <v>319992.51</v>
      </c>
      <c r="L2584" s="37">
        <v>319992.51</v>
      </c>
      <c r="M2584" s="37">
        <v>319992.51</v>
      </c>
      <c r="N2584" s="37">
        <v>319992.51</v>
      </c>
      <c r="O2584" s="37">
        <v>319992.51</v>
      </c>
      <c r="P2584" s="37">
        <v>319992.51</v>
      </c>
      <c r="Q2584" s="37">
        <v>319992.51</v>
      </c>
      <c r="R2584" s="37">
        <v>319992.51</v>
      </c>
      <c r="S2584" s="37">
        <v>319992.51</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319992.51</v>
      </c>
      <c r="D2661" s="8">
        <f>SUM(D2583:D2660)</f>
        <v>326992.51</v>
      </c>
      <c r="E2661" s="8">
        <f>SUM(E2582:E2660)</f>
        <v>332617.81</v>
      </c>
      <c r="F2661" s="8">
        <f>SUM(F2581:F2660)</f>
        <v>342187.81</v>
      </c>
      <c r="G2661" s="8">
        <f>SUM(G2580:G2660)</f>
        <v>343625.81</v>
      </c>
      <c r="H2661" s="8">
        <f>SUM(H2574:H2660)</f>
        <v>344942.87</v>
      </c>
      <c r="I2661" s="8">
        <f>SUM(I2574:I2660)</f>
        <v>344942.87</v>
      </c>
      <c r="J2661" s="8">
        <f t="shared" ref="J2661" si="51">SUM(J2574:J2660)</f>
        <v>344942.87</v>
      </c>
      <c r="K2661" s="8">
        <f>SUM(K2574:K2660)</f>
        <v>344942.87</v>
      </c>
      <c r="L2661" s="8">
        <f t="shared" ref="L2661" si="52">SUM(L2574:L2660)</f>
        <v>344942.87</v>
      </c>
      <c r="M2661" s="8">
        <f>SUM(M2574:M2660)</f>
        <v>344942.87</v>
      </c>
      <c r="N2661" s="11">
        <f>SUM(N2569:N2660)</f>
        <v>344942.87</v>
      </c>
      <c r="O2661" s="11">
        <f>SUM(O2569:O2660)</f>
        <v>344942.87</v>
      </c>
      <c r="P2661" s="11">
        <f>SUM(P2569:P2660)</f>
        <v>344942.87</v>
      </c>
      <c r="Q2661" s="11">
        <f>SUM(Q2569:Q2660)</f>
        <v>344942.87</v>
      </c>
      <c r="R2661" s="11">
        <f>SUM(R2568:R2660)</f>
        <v>344942.87</v>
      </c>
      <c r="S2661" s="11">
        <f>SUM(S2568:S2660)</f>
        <v>474173.67</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77746.28</v>
      </c>
    </row>
    <row r="2854" spans="1:19">
      <c r="A2854" s="38"/>
      <c r="B2854" s="6">
        <v>2021</v>
      </c>
      <c r="C2854" s="36"/>
      <c r="D2854" s="36"/>
      <c r="E2854" s="36"/>
      <c r="F2854" s="36"/>
      <c r="G2854" s="36"/>
      <c r="H2854" s="36"/>
      <c r="I2854" s="36"/>
      <c r="J2854" s="36"/>
      <c r="K2854" s="36"/>
      <c r="L2854" s="36"/>
      <c r="M2854" s="36"/>
      <c r="N2854" s="36"/>
      <c r="O2854" s="36"/>
      <c r="P2854" s="36"/>
      <c r="Q2854" s="36"/>
      <c r="R2854" s="37">
        <v>84397.69</v>
      </c>
      <c r="S2854" s="37">
        <v>84397.69</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7990.68</v>
      </c>
      <c r="O2858" s="37">
        <v>7990.68</v>
      </c>
      <c r="P2858" s="37">
        <v>7990.68</v>
      </c>
      <c r="Q2858" s="37">
        <v>7990.68</v>
      </c>
      <c r="R2858" s="37">
        <v>7990.68</v>
      </c>
      <c r="S2858" s="37">
        <v>7990.68</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11339.88</v>
      </c>
      <c r="L2861" s="37">
        <v>11339.88</v>
      </c>
      <c r="M2861" s="37">
        <v>11339.88</v>
      </c>
      <c r="N2861" s="37">
        <v>11339.88</v>
      </c>
      <c r="O2861" s="37">
        <v>11339.88</v>
      </c>
      <c r="P2861" s="37">
        <v>11339.88</v>
      </c>
      <c r="Q2861" s="37">
        <v>11339.88</v>
      </c>
      <c r="R2861" s="37">
        <v>11339.88</v>
      </c>
      <c r="S2861" s="37">
        <v>11339.88</v>
      </c>
    </row>
    <row r="2862" spans="1:19">
      <c r="B2862" s="6">
        <v>2013</v>
      </c>
      <c r="C2862" s="36"/>
      <c r="D2862" s="36"/>
      <c r="E2862" s="36"/>
      <c r="F2862" s="36"/>
      <c r="G2862" s="36"/>
      <c r="H2862" s="36"/>
      <c r="I2862" s="36"/>
      <c r="J2862" s="37">
        <v>495</v>
      </c>
      <c r="K2862" s="37">
        <v>495</v>
      </c>
      <c r="L2862" s="37">
        <v>495</v>
      </c>
      <c r="M2862" s="37">
        <v>495</v>
      </c>
      <c r="N2862" s="37">
        <v>495</v>
      </c>
      <c r="O2862" s="37">
        <v>495</v>
      </c>
      <c r="P2862" s="37">
        <v>495</v>
      </c>
      <c r="Q2862" s="37">
        <v>495</v>
      </c>
      <c r="R2862" s="37">
        <v>495</v>
      </c>
      <c r="S2862" s="37">
        <v>495</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4284</v>
      </c>
      <c r="F2867" s="37">
        <v>4284</v>
      </c>
      <c r="G2867" s="37">
        <v>4284</v>
      </c>
      <c r="H2867" s="37">
        <v>4284</v>
      </c>
      <c r="I2867" s="37">
        <v>4284</v>
      </c>
      <c r="J2867" s="37">
        <v>4284</v>
      </c>
      <c r="K2867" s="37">
        <v>4284</v>
      </c>
      <c r="L2867" s="37">
        <v>4284</v>
      </c>
      <c r="M2867" s="37">
        <v>4284</v>
      </c>
      <c r="N2867" s="37">
        <v>4284</v>
      </c>
      <c r="O2867" s="37">
        <v>4284</v>
      </c>
      <c r="P2867" s="37">
        <v>4284</v>
      </c>
      <c r="Q2867" s="37">
        <v>4284</v>
      </c>
      <c r="R2867" s="37">
        <v>4284</v>
      </c>
      <c r="S2867" s="37">
        <v>4284</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13878.249999999998</v>
      </c>
      <c r="D2874" s="37">
        <v>13878.249999999998</v>
      </c>
      <c r="E2874" s="37">
        <v>13878.249999999998</v>
      </c>
      <c r="F2874" s="37">
        <v>13878.249999999998</v>
      </c>
      <c r="G2874" s="37">
        <v>13878.249999999998</v>
      </c>
      <c r="H2874" s="37">
        <v>13878.249999999998</v>
      </c>
      <c r="I2874" s="37">
        <v>13878.249999999998</v>
      </c>
      <c r="J2874" s="37">
        <v>13878.249999999998</v>
      </c>
      <c r="K2874" s="37">
        <v>13878.249999999998</v>
      </c>
      <c r="L2874" s="37">
        <v>13878.249999999998</v>
      </c>
      <c r="M2874" s="37">
        <v>13878.249999999998</v>
      </c>
      <c r="N2874" s="37">
        <v>13878.249999999998</v>
      </c>
      <c r="O2874" s="37">
        <v>13878.249999999998</v>
      </c>
      <c r="P2874" s="37">
        <v>13878.249999999998</v>
      </c>
      <c r="Q2874" s="37">
        <v>13878.249999999998</v>
      </c>
      <c r="R2874" s="37">
        <v>13878.249999999998</v>
      </c>
      <c r="S2874" s="37">
        <v>13878.249999999998</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124641.75</v>
      </c>
      <c r="D2878" s="37">
        <v>124641.75</v>
      </c>
      <c r="E2878" s="37">
        <v>124641.75</v>
      </c>
      <c r="F2878" s="37">
        <v>124641.75</v>
      </c>
      <c r="G2878" s="37">
        <v>124641.75</v>
      </c>
      <c r="H2878" s="37">
        <v>124641.75</v>
      </c>
      <c r="I2878" s="37">
        <v>124641.75</v>
      </c>
      <c r="J2878" s="37">
        <v>124641.75</v>
      </c>
      <c r="K2878" s="37">
        <v>124641.75</v>
      </c>
      <c r="L2878" s="37">
        <v>124641.75</v>
      </c>
      <c r="M2878" s="37">
        <v>124641.75</v>
      </c>
      <c r="N2878" s="37">
        <v>124641.75</v>
      </c>
      <c r="O2878" s="37">
        <v>124641.75</v>
      </c>
      <c r="P2878" s="37">
        <v>124641.75</v>
      </c>
      <c r="Q2878" s="37">
        <v>124641.75</v>
      </c>
      <c r="R2878" s="37">
        <v>124641.75</v>
      </c>
      <c r="S2878" s="37">
        <v>124641.75</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138520</v>
      </c>
      <c r="D2946" s="8">
        <f>SUM(D2868:D2945)</f>
        <v>138520</v>
      </c>
      <c r="E2946" s="8">
        <f>SUM(E2867:E2945)</f>
        <v>142804</v>
      </c>
      <c r="F2946" s="8">
        <f>SUM(F2866:F2945)</f>
        <v>142804</v>
      </c>
      <c r="G2946" s="8">
        <f>SUM(G2865:G2945)</f>
        <v>142804</v>
      </c>
      <c r="H2946" s="8">
        <f>SUM(H2859:H2945)</f>
        <v>142804</v>
      </c>
      <c r="I2946" s="8">
        <f>SUM(I2859:I2945)</f>
        <v>142804</v>
      </c>
      <c r="J2946" s="8">
        <f t="shared" ref="J2946" si="57">SUM(J2859:J2945)</f>
        <v>143299</v>
      </c>
      <c r="K2946" s="8">
        <f>SUM(K2859:K2945)</f>
        <v>154638.88</v>
      </c>
      <c r="L2946" s="8">
        <f t="shared" ref="L2946" si="58">SUM(L2859:L2945)</f>
        <v>154638.88</v>
      </c>
      <c r="M2946" s="11">
        <f>SUM(M2859:M2945)</f>
        <v>154638.88</v>
      </c>
      <c r="N2946" s="11">
        <f>SUM(N2854:N2945)</f>
        <v>162629.56</v>
      </c>
      <c r="O2946" s="11">
        <f>SUM(O2854:O2945)</f>
        <v>162629.56</v>
      </c>
      <c r="P2946" s="11">
        <f>SUM(P2854:P2945)</f>
        <v>162629.56</v>
      </c>
      <c r="Q2946" s="11">
        <f>SUM(Q2854:Q2945)</f>
        <v>162629.56</v>
      </c>
      <c r="R2946" s="11">
        <f>SUM(R2853:R2945)</f>
        <v>247027.25</v>
      </c>
      <c r="S2946" s="11">
        <f>SUM(S2853:S2945)</f>
        <v>324773.53000000003</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46060.810000000005</v>
      </c>
    </row>
    <row r="2949" spans="1:19">
      <c r="A2949" s="38"/>
      <c r="B2949" s="6">
        <v>2021</v>
      </c>
      <c r="C2949" s="36"/>
      <c r="D2949" s="36"/>
      <c r="E2949" s="36"/>
      <c r="F2949" s="36"/>
      <c r="G2949" s="36"/>
      <c r="H2949" s="36"/>
      <c r="I2949" s="36"/>
      <c r="J2949" s="36"/>
      <c r="K2949" s="36"/>
      <c r="L2949" s="36"/>
      <c r="M2949" s="36"/>
      <c r="N2949" s="36"/>
      <c r="O2949" s="36"/>
      <c r="P2949" s="36"/>
      <c r="Q2949" s="36"/>
      <c r="R2949" s="37">
        <v>51209.94</v>
      </c>
      <c r="S2949" s="37">
        <v>51209.94</v>
      </c>
    </row>
    <row r="2950" spans="1:19">
      <c r="B2950" s="6">
        <v>2020</v>
      </c>
      <c r="C2950" s="36"/>
      <c r="D2950" s="36"/>
      <c r="E2950" s="36"/>
      <c r="F2950" s="36"/>
      <c r="G2950" s="36"/>
      <c r="H2950" s="36"/>
      <c r="I2950" s="36"/>
      <c r="J2950" s="36"/>
      <c r="K2950" s="36"/>
      <c r="L2950" s="36"/>
      <c r="M2950" s="36"/>
      <c r="N2950" s="36"/>
      <c r="O2950" s="36"/>
      <c r="P2950" s="36"/>
      <c r="Q2950" s="37">
        <v>79700.14</v>
      </c>
      <c r="R2950" s="37">
        <v>79700.14</v>
      </c>
      <c r="S2950" s="37">
        <v>79700.14</v>
      </c>
    </row>
    <row r="2951" spans="1:19">
      <c r="A2951" s="40"/>
      <c r="B2951" s="6">
        <v>2019</v>
      </c>
      <c r="C2951" s="36"/>
      <c r="D2951" s="36"/>
      <c r="E2951" s="36"/>
      <c r="F2951" s="36"/>
      <c r="G2951" s="36"/>
      <c r="H2951" s="36"/>
      <c r="I2951" s="36"/>
      <c r="J2951" s="36"/>
      <c r="K2951" s="36"/>
      <c r="L2951" s="36"/>
      <c r="M2951" s="36"/>
      <c r="N2951" s="36"/>
      <c r="O2951" s="36"/>
      <c r="P2951" s="37">
        <v>125062.64</v>
      </c>
      <c r="Q2951" s="37">
        <v>125062.64</v>
      </c>
      <c r="R2951" s="37">
        <v>125062.64</v>
      </c>
      <c r="S2951" s="37">
        <v>125062.64</v>
      </c>
    </row>
    <row r="2952" spans="1:19">
      <c r="A2952" s="40"/>
      <c r="B2952" s="6">
        <v>2018</v>
      </c>
      <c r="C2952" s="36"/>
      <c r="D2952" s="36"/>
      <c r="E2952" s="36"/>
      <c r="F2952" s="36"/>
      <c r="G2952" s="36"/>
      <c r="H2952" s="36"/>
      <c r="I2952" s="36"/>
      <c r="J2952" s="36"/>
      <c r="K2952" s="36"/>
      <c r="L2952" s="36"/>
      <c r="M2952" s="36"/>
      <c r="N2952" s="36"/>
      <c r="O2952" s="37">
        <v>89737.34</v>
      </c>
      <c r="P2952" s="37">
        <v>89737.34</v>
      </c>
      <c r="Q2952" s="37">
        <v>89737.34</v>
      </c>
      <c r="R2952" s="37">
        <v>89737.34</v>
      </c>
      <c r="S2952" s="37">
        <v>89737.34</v>
      </c>
    </row>
    <row r="2953" spans="1:19">
      <c r="A2953" s="40"/>
      <c r="B2953" s="6">
        <v>2017</v>
      </c>
      <c r="C2953" s="36"/>
      <c r="D2953" s="36"/>
      <c r="E2953" s="36"/>
      <c r="F2953" s="36"/>
      <c r="G2953" s="36"/>
      <c r="H2953" s="36"/>
      <c r="I2953" s="36"/>
      <c r="J2953" s="36"/>
      <c r="K2953" s="36"/>
      <c r="L2953" s="36"/>
      <c r="M2953" s="36"/>
      <c r="N2953" s="37">
        <v>72053.210000000006</v>
      </c>
      <c r="O2953" s="37">
        <v>72053.210000000006</v>
      </c>
      <c r="P2953" s="37">
        <v>72053.210000000006</v>
      </c>
      <c r="Q2953" s="37">
        <v>72053.210000000006</v>
      </c>
      <c r="R2953" s="37">
        <v>72053.210000000006</v>
      </c>
      <c r="S2953" s="37">
        <v>72053.210000000006</v>
      </c>
    </row>
    <row r="2954" spans="1:19">
      <c r="B2954" s="6">
        <v>2016</v>
      </c>
      <c r="C2954" s="36"/>
      <c r="D2954" s="36"/>
      <c r="E2954" s="36"/>
      <c r="F2954" s="36"/>
      <c r="G2954" s="36"/>
      <c r="H2954" s="36"/>
      <c r="I2954" s="36"/>
      <c r="J2954" s="36"/>
      <c r="K2954" s="36"/>
      <c r="L2954" s="36"/>
      <c r="M2954" s="37">
        <v>44582.98</v>
      </c>
      <c r="N2954" s="37">
        <v>44582.98</v>
      </c>
      <c r="O2954" s="37">
        <v>44582.98</v>
      </c>
      <c r="P2954" s="37">
        <v>44582.98</v>
      </c>
      <c r="Q2954" s="37">
        <v>44582.98</v>
      </c>
      <c r="R2954" s="37">
        <v>44582.98</v>
      </c>
      <c r="S2954" s="37">
        <v>44582.98</v>
      </c>
    </row>
    <row r="2955" spans="1:19">
      <c r="B2955" s="6">
        <v>2015</v>
      </c>
      <c r="C2955" s="36"/>
      <c r="D2955" s="36"/>
      <c r="E2955" s="36"/>
      <c r="F2955" s="36"/>
      <c r="G2955" s="36"/>
      <c r="H2955" s="36"/>
      <c r="I2955" s="36"/>
      <c r="J2955" s="36"/>
      <c r="K2955" s="36"/>
      <c r="L2955" s="37">
        <v>45633.48</v>
      </c>
      <c r="M2955" s="37">
        <v>45633.48</v>
      </c>
      <c r="N2955" s="37">
        <v>45633.48</v>
      </c>
      <c r="O2955" s="37">
        <v>45633.48</v>
      </c>
      <c r="P2955" s="37">
        <v>45633.48</v>
      </c>
      <c r="Q2955" s="37">
        <v>45633.48</v>
      </c>
      <c r="R2955" s="37">
        <v>45633.48</v>
      </c>
      <c r="S2955" s="37">
        <v>45633.48</v>
      </c>
    </row>
    <row r="2956" spans="1:19">
      <c r="B2956" s="6">
        <v>2014</v>
      </c>
      <c r="C2956" s="36"/>
      <c r="D2956" s="36"/>
      <c r="E2956" s="36"/>
      <c r="F2956" s="36"/>
      <c r="G2956" s="36"/>
      <c r="H2956" s="36"/>
      <c r="I2956" s="36"/>
      <c r="J2956" s="36"/>
      <c r="K2956" s="37">
        <v>30552.85</v>
      </c>
      <c r="L2956" s="37">
        <v>30552.85</v>
      </c>
      <c r="M2956" s="37">
        <v>30552.85</v>
      </c>
      <c r="N2956" s="37">
        <v>30552.85</v>
      </c>
      <c r="O2956" s="37">
        <v>30552.85</v>
      </c>
      <c r="P2956" s="37">
        <v>30552.85</v>
      </c>
      <c r="Q2956" s="37">
        <v>30552.85</v>
      </c>
      <c r="R2956" s="37">
        <v>30552.85</v>
      </c>
      <c r="S2956" s="37">
        <v>30552.85</v>
      </c>
    </row>
    <row r="2957" spans="1:19">
      <c r="B2957" s="6">
        <v>2013</v>
      </c>
      <c r="C2957" s="36"/>
      <c r="D2957" s="36"/>
      <c r="E2957" s="36"/>
      <c r="F2957" s="36"/>
      <c r="G2957" s="36"/>
      <c r="H2957" s="36"/>
      <c r="I2957" s="36"/>
      <c r="J2957" s="37">
        <v>44456.67</v>
      </c>
      <c r="K2957" s="37">
        <v>44456.67</v>
      </c>
      <c r="L2957" s="37">
        <v>44456.67</v>
      </c>
      <c r="M2957" s="37">
        <v>44456.67</v>
      </c>
      <c r="N2957" s="37">
        <v>44456.67</v>
      </c>
      <c r="O2957" s="37">
        <v>44456.67</v>
      </c>
      <c r="P2957" s="37">
        <v>44456.67</v>
      </c>
      <c r="Q2957" s="37">
        <v>44456.67</v>
      </c>
      <c r="R2957" s="37">
        <v>44456.67</v>
      </c>
      <c r="S2957" s="37">
        <v>44456.67</v>
      </c>
    </row>
    <row r="2958" spans="1:19">
      <c r="B2958" s="6">
        <v>2012</v>
      </c>
      <c r="C2958" s="36"/>
      <c r="D2958" s="36"/>
      <c r="E2958" s="36"/>
      <c r="F2958" s="36"/>
      <c r="G2958" s="36"/>
      <c r="H2958" s="36"/>
      <c r="I2958" s="37">
        <v>51343.54</v>
      </c>
      <c r="J2958" s="37">
        <v>51343.54</v>
      </c>
      <c r="K2958" s="37">
        <v>51343.54</v>
      </c>
      <c r="L2958" s="37">
        <v>51343.54</v>
      </c>
      <c r="M2958" s="37">
        <v>51343.54</v>
      </c>
      <c r="N2958" s="37">
        <v>51343.54</v>
      </c>
      <c r="O2958" s="37">
        <v>51343.54</v>
      </c>
      <c r="P2958" s="37">
        <v>51343.54</v>
      </c>
      <c r="Q2958" s="37">
        <v>51343.54</v>
      </c>
      <c r="R2958" s="37">
        <v>51343.54</v>
      </c>
      <c r="S2958" s="37">
        <v>51343.54</v>
      </c>
    </row>
    <row r="2959" spans="1:19">
      <c r="B2959" s="6">
        <v>2011</v>
      </c>
      <c r="C2959" s="36"/>
      <c r="D2959" s="36"/>
      <c r="E2959" s="36"/>
      <c r="F2959" s="36"/>
      <c r="G2959" s="36"/>
      <c r="H2959" s="37">
        <v>39576.21</v>
      </c>
      <c r="I2959" s="37">
        <v>39576.21</v>
      </c>
      <c r="J2959" s="37">
        <v>39576.21</v>
      </c>
      <c r="K2959" s="37">
        <v>39576.21</v>
      </c>
      <c r="L2959" s="37">
        <v>39576.21</v>
      </c>
      <c r="M2959" s="37">
        <v>39576.21</v>
      </c>
      <c r="N2959" s="37">
        <v>39576.21</v>
      </c>
      <c r="O2959" s="37">
        <v>39576.21</v>
      </c>
      <c r="P2959" s="37">
        <v>39576.21</v>
      </c>
      <c r="Q2959" s="37">
        <v>39576.21</v>
      </c>
      <c r="R2959" s="37">
        <v>39576.21</v>
      </c>
      <c r="S2959" s="37">
        <v>39576.21</v>
      </c>
    </row>
    <row r="2960" spans="1:19">
      <c r="B2960" s="6">
        <v>2010</v>
      </c>
      <c r="C2960" s="36"/>
      <c r="D2960" s="36"/>
      <c r="E2960" s="36"/>
      <c r="F2960" s="36"/>
      <c r="G2960" s="37">
        <v>22834.16</v>
      </c>
      <c r="H2960" s="37">
        <v>22834.16</v>
      </c>
      <c r="I2960" s="37">
        <v>22834.16</v>
      </c>
      <c r="J2960" s="37">
        <v>22834.16</v>
      </c>
      <c r="K2960" s="37">
        <v>22834.16</v>
      </c>
      <c r="L2960" s="37">
        <v>22834.16</v>
      </c>
      <c r="M2960" s="37">
        <v>22834.16</v>
      </c>
      <c r="N2960" s="37">
        <v>22834.16</v>
      </c>
      <c r="O2960" s="37">
        <v>22834.16</v>
      </c>
      <c r="P2960" s="37">
        <v>22834.16</v>
      </c>
      <c r="Q2960" s="37">
        <v>22834.16</v>
      </c>
      <c r="R2960" s="37">
        <v>22834.16</v>
      </c>
      <c r="S2960" s="37">
        <v>22834.16</v>
      </c>
    </row>
    <row r="2961" spans="2:19">
      <c r="B2961" s="6">
        <v>2009</v>
      </c>
      <c r="C2961" s="36"/>
      <c r="D2961" s="36"/>
      <c r="E2961" s="36"/>
      <c r="F2961" s="37">
        <v>13894.95</v>
      </c>
      <c r="G2961" s="37">
        <v>13894.95</v>
      </c>
      <c r="H2961" s="37">
        <v>13894.95</v>
      </c>
      <c r="I2961" s="37">
        <v>13894.95</v>
      </c>
      <c r="J2961" s="37">
        <v>13894.95</v>
      </c>
      <c r="K2961" s="37">
        <v>13894.95</v>
      </c>
      <c r="L2961" s="37">
        <v>13894.95</v>
      </c>
      <c r="M2961" s="37">
        <v>13894.95</v>
      </c>
      <c r="N2961" s="37">
        <v>13894.95</v>
      </c>
      <c r="O2961" s="37">
        <v>13894.95</v>
      </c>
      <c r="P2961" s="37">
        <v>13894.95</v>
      </c>
      <c r="Q2961" s="37">
        <v>13894.95</v>
      </c>
      <c r="R2961" s="37">
        <v>13894.95</v>
      </c>
      <c r="S2961" s="37">
        <v>13894.95</v>
      </c>
    </row>
    <row r="2962" spans="2:19">
      <c r="B2962" s="6">
        <v>2008</v>
      </c>
      <c r="C2962" s="36"/>
      <c r="D2962" s="36"/>
      <c r="E2962" s="37">
        <v>22993.200000000001</v>
      </c>
      <c r="F2962" s="37">
        <v>22993.200000000001</v>
      </c>
      <c r="G2962" s="37">
        <v>22993.200000000001</v>
      </c>
      <c r="H2962" s="37">
        <v>22993.200000000001</v>
      </c>
      <c r="I2962" s="37">
        <v>22993.200000000001</v>
      </c>
      <c r="J2962" s="37">
        <v>22993.200000000001</v>
      </c>
      <c r="K2962" s="37">
        <v>22993.200000000001</v>
      </c>
      <c r="L2962" s="37">
        <v>22993.200000000001</v>
      </c>
      <c r="M2962" s="37">
        <v>22993.200000000001</v>
      </c>
      <c r="N2962" s="37">
        <v>22993.200000000001</v>
      </c>
      <c r="O2962" s="37">
        <v>22993.200000000001</v>
      </c>
      <c r="P2962" s="37">
        <v>22993.200000000001</v>
      </c>
      <c r="Q2962" s="37">
        <v>22993.200000000001</v>
      </c>
      <c r="R2962" s="37">
        <v>22993.200000000001</v>
      </c>
      <c r="S2962" s="37">
        <v>22993.200000000001</v>
      </c>
    </row>
    <row r="2963" spans="2:19">
      <c r="B2963" s="6">
        <v>2007</v>
      </c>
      <c r="C2963" s="36"/>
      <c r="D2963" s="37">
        <v>15442.98</v>
      </c>
      <c r="E2963" s="37">
        <v>15442.98</v>
      </c>
      <c r="F2963" s="37">
        <v>15442.98</v>
      </c>
      <c r="G2963" s="37">
        <v>15442.98</v>
      </c>
      <c r="H2963" s="37">
        <v>15442.98</v>
      </c>
      <c r="I2963" s="37">
        <v>15442.98</v>
      </c>
      <c r="J2963" s="37">
        <v>15442.98</v>
      </c>
      <c r="K2963" s="37">
        <v>15442.98</v>
      </c>
      <c r="L2963" s="37">
        <v>15442.98</v>
      </c>
      <c r="M2963" s="37">
        <v>15442.98</v>
      </c>
      <c r="N2963" s="37">
        <v>15442.98</v>
      </c>
      <c r="O2963" s="37">
        <v>15442.98</v>
      </c>
      <c r="P2963" s="37">
        <v>15442.98</v>
      </c>
      <c r="Q2963" s="37">
        <v>15442.98</v>
      </c>
      <c r="R2963" s="37">
        <v>15442.98</v>
      </c>
      <c r="S2963" s="37">
        <v>15442.98</v>
      </c>
    </row>
    <row r="2964" spans="2:19">
      <c r="B2964" s="6">
        <v>2006</v>
      </c>
      <c r="C2964" s="37">
        <v>31232.84</v>
      </c>
      <c r="D2964" s="37">
        <v>31232.84</v>
      </c>
      <c r="E2964" s="37">
        <v>31232.84</v>
      </c>
      <c r="F2964" s="37">
        <v>31232.84</v>
      </c>
      <c r="G2964" s="37">
        <v>31232.84</v>
      </c>
      <c r="H2964" s="37">
        <v>31232.84</v>
      </c>
      <c r="I2964" s="37">
        <v>31232.84</v>
      </c>
      <c r="J2964" s="37">
        <v>31232.84</v>
      </c>
      <c r="K2964" s="37">
        <v>31232.84</v>
      </c>
      <c r="L2964" s="37">
        <v>31232.84</v>
      </c>
      <c r="M2964" s="37">
        <v>31232.84</v>
      </c>
      <c r="N2964" s="37">
        <v>31232.84</v>
      </c>
      <c r="O2964" s="37">
        <v>31232.84</v>
      </c>
      <c r="P2964" s="37">
        <v>31232.84</v>
      </c>
      <c r="Q2964" s="37">
        <v>31232.84</v>
      </c>
      <c r="R2964" s="37">
        <v>31232.84</v>
      </c>
      <c r="S2964" s="37">
        <v>31232.84</v>
      </c>
    </row>
    <row r="2965" spans="2:19">
      <c r="B2965" s="6">
        <v>2005</v>
      </c>
      <c r="C2965" s="37">
        <v>16205.18</v>
      </c>
      <c r="D2965" s="37">
        <v>16205.18</v>
      </c>
      <c r="E2965" s="37">
        <v>16205.18</v>
      </c>
      <c r="F2965" s="37">
        <v>16205.18</v>
      </c>
      <c r="G2965" s="37">
        <v>16205.18</v>
      </c>
      <c r="H2965" s="37">
        <v>16205.18</v>
      </c>
      <c r="I2965" s="37">
        <v>16205.18</v>
      </c>
      <c r="J2965" s="37">
        <v>16205.18</v>
      </c>
      <c r="K2965" s="37">
        <v>16205.18</v>
      </c>
      <c r="L2965" s="37">
        <v>16205.18</v>
      </c>
      <c r="M2965" s="37">
        <v>16205.18</v>
      </c>
      <c r="N2965" s="37">
        <v>16205.18</v>
      </c>
      <c r="O2965" s="37">
        <v>16205.18</v>
      </c>
      <c r="P2965" s="37">
        <v>16205.18</v>
      </c>
      <c r="Q2965" s="37">
        <v>16205.18</v>
      </c>
      <c r="R2965" s="37">
        <v>16205.18</v>
      </c>
      <c r="S2965" s="37">
        <v>16205.18</v>
      </c>
    </row>
    <row r="2966" spans="2:19">
      <c r="B2966" s="6">
        <v>2004</v>
      </c>
      <c r="C2966" s="37">
        <v>20096.38</v>
      </c>
      <c r="D2966" s="37">
        <v>20096.38</v>
      </c>
      <c r="E2966" s="37">
        <v>20096.38</v>
      </c>
      <c r="F2966" s="37">
        <v>20096.38</v>
      </c>
      <c r="G2966" s="37">
        <v>20096.38</v>
      </c>
      <c r="H2966" s="37">
        <v>20096.38</v>
      </c>
      <c r="I2966" s="37">
        <v>20096.38</v>
      </c>
      <c r="J2966" s="37">
        <v>20096.38</v>
      </c>
      <c r="K2966" s="37">
        <v>20096.38</v>
      </c>
      <c r="L2966" s="37">
        <v>20096.38</v>
      </c>
      <c r="M2966" s="37">
        <v>20096.38</v>
      </c>
      <c r="N2966" s="37">
        <v>20096.38</v>
      </c>
      <c r="O2966" s="37">
        <v>20096.38</v>
      </c>
      <c r="P2966" s="37">
        <v>20096.38</v>
      </c>
      <c r="Q2966" s="37">
        <v>20096.38</v>
      </c>
      <c r="R2966" s="37">
        <v>20096.38</v>
      </c>
      <c r="S2966" s="37">
        <v>20096.38</v>
      </c>
    </row>
    <row r="2967" spans="2:19">
      <c r="B2967" s="6">
        <v>2003</v>
      </c>
      <c r="C2967" s="37">
        <v>31379.85</v>
      </c>
      <c r="D2967" s="37">
        <v>31379.85</v>
      </c>
      <c r="E2967" s="37">
        <v>31379.85</v>
      </c>
      <c r="F2967" s="37">
        <v>31379.85</v>
      </c>
      <c r="G2967" s="37">
        <v>31379.85</v>
      </c>
      <c r="H2967" s="37">
        <v>31379.85</v>
      </c>
      <c r="I2967" s="37">
        <v>31379.85</v>
      </c>
      <c r="J2967" s="37">
        <v>31379.85</v>
      </c>
      <c r="K2967" s="37">
        <v>31379.85</v>
      </c>
      <c r="L2967" s="37">
        <v>31379.85</v>
      </c>
      <c r="M2967" s="37">
        <v>31379.85</v>
      </c>
      <c r="N2967" s="37">
        <v>31379.85</v>
      </c>
      <c r="O2967" s="37">
        <v>31379.85</v>
      </c>
      <c r="P2967" s="37">
        <v>31379.85</v>
      </c>
      <c r="Q2967" s="37">
        <v>31379.85</v>
      </c>
      <c r="R2967" s="37">
        <v>31379.85</v>
      </c>
      <c r="S2967" s="37">
        <v>31379.85</v>
      </c>
    </row>
    <row r="2968" spans="2:19">
      <c r="B2968" s="6">
        <v>2002</v>
      </c>
      <c r="C2968" s="37">
        <v>21955.06</v>
      </c>
      <c r="D2968" s="37">
        <v>21955.06</v>
      </c>
      <c r="E2968" s="37">
        <v>21955.06</v>
      </c>
      <c r="F2968" s="37">
        <v>21955.06</v>
      </c>
      <c r="G2968" s="37">
        <v>21955.06</v>
      </c>
      <c r="H2968" s="37">
        <v>21955.06</v>
      </c>
      <c r="I2968" s="37">
        <v>21955.06</v>
      </c>
      <c r="J2968" s="37">
        <v>21955.06</v>
      </c>
      <c r="K2968" s="37">
        <v>21955.06</v>
      </c>
      <c r="L2968" s="37">
        <v>21955.06</v>
      </c>
      <c r="M2968" s="37">
        <v>21955.06</v>
      </c>
      <c r="N2968" s="37">
        <v>21955.06</v>
      </c>
      <c r="O2968" s="37">
        <v>21955.06</v>
      </c>
      <c r="P2968" s="37">
        <v>21955.06</v>
      </c>
      <c r="Q2968" s="37">
        <v>21955.06</v>
      </c>
      <c r="R2968" s="37">
        <v>21955.06</v>
      </c>
      <c r="S2968" s="37">
        <v>21955.06</v>
      </c>
    </row>
    <row r="2969" spans="2:19">
      <c r="B2969" s="6">
        <v>2001</v>
      </c>
      <c r="C2969" s="37">
        <v>51629.91</v>
      </c>
      <c r="D2969" s="37">
        <v>51629.91</v>
      </c>
      <c r="E2969" s="37">
        <v>51629.91</v>
      </c>
      <c r="F2969" s="37">
        <v>51629.91</v>
      </c>
      <c r="G2969" s="37">
        <v>51629.91</v>
      </c>
      <c r="H2969" s="37">
        <v>51629.91</v>
      </c>
      <c r="I2969" s="37">
        <v>51629.91</v>
      </c>
      <c r="J2969" s="37">
        <v>51629.91</v>
      </c>
      <c r="K2969" s="37">
        <v>51629.91</v>
      </c>
      <c r="L2969" s="37">
        <v>51629.91</v>
      </c>
      <c r="M2969" s="37">
        <v>51629.91</v>
      </c>
      <c r="N2969" s="37">
        <v>51629.91</v>
      </c>
      <c r="O2969" s="37">
        <v>51629.91</v>
      </c>
      <c r="P2969" s="37">
        <v>51629.91</v>
      </c>
      <c r="Q2969" s="37">
        <v>51629.91</v>
      </c>
      <c r="R2969" s="37">
        <v>51629.91</v>
      </c>
      <c r="S2969" s="37">
        <v>51629.91</v>
      </c>
    </row>
    <row r="2970" spans="2:19">
      <c r="B2970" s="6">
        <v>2000</v>
      </c>
      <c r="C2970" s="37">
        <v>49219.360000000001</v>
      </c>
      <c r="D2970" s="37">
        <v>49219.360000000001</v>
      </c>
      <c r="E2970" s="37">
        <v>49219.360000000001</v>
      </c>
      <c r="F2970" s="37">
        <v>49219.360000000001</v>
      </c>
      <c r="G2970" s="37">
        <v>49219.360000000001</v>
      </c>
      <c r="H2970" s="37">
        <v>49219.360000000001</v>
      </c>
      <c r="I2970" s="37">
        <v>49219.360000000001</v>
      </c>
      <c r="J2970" s="37">
        <v>49219.360000000001</v>
      </c>
      <c r="K2970" s="37">
        <v>49219.360000000001</v>
      </c>
      <c r="L2970" s="37">
        <v>49219.360000000001</v>
      </c>
      <c r="M2970" s="37">
        <v>49219.360000000001</v>
      </c>
      <c r="N2970" s="37">
        <v>49219.360000000001</v>
      </c>
      <c r="O2970" s="37">
        <v>49219.360000000001</v>
      </c>
      <c r="P2970" s="37">
        <v>49219.360000000001</v>
      </c>
      <c r="Q2970" s="37">
        <v>49219.360000000001</v>
      </c>
      <c r="R2970" s="37">
        <v>49219.360000000001</v>
      </c>
      <c r="S2970" s="37">
        <v>49219.360000000001</v>
      </c>
    </row>
    <row r="2971" spans="2:19">
      <c r="B2971" s="6">
        <v>1999</v>
      </c>
      <c r="C2971" s="37">
        <v>59713.849999999991</v>
      </c>
      <c r="D2971" s="37">
        <v>59713.849999999991</v>
      </c>
      <c r="E2971" s="37">
        <v>59713.849999999991</v>
      </c>
      <c r="F2971" s="37">
        <v>59713.849999999991</v>
      </c>
      <c r="G2971" s="37">
        <v>59713.849999999991</v>
      </c>
      <c r="H2971" s="37">
        <v>59713.849999999991</v>
      </c>
      <c r="I2971" s="37">
        <v>59713.849999999991</v>
      </c>
      <c r="J2971" s="37">
        <v>59713.849999999991</v>
      </c>
      <c r="K2971" s="37">
        <v>59713.849999999991</v>
      </c>
      <c r="L2971" s="37">
        <v>59713.849999999991</v>
      </c>
      <c r="M2971" s="37">
        <v>59713.849999999991</v>
      </c>
      <c r="N2971" s="37">
        <v>59713.849999999991</v>
      </c>
      <c r="O2971" s="37">
        <v>59713.849999999991</v>
      </c>
      <c r="P2971" s="37">
        <v>59713.849999999991</v>
      </c>
      <c r="Q2971" s="37">
        <v>59713.849999999991</v>
      </c>
      <c r="R2971" s="37">
        <v>59713.849999999991</v>
      </c>
      <c r="S2971" s="37">
        <v>59713.849999999991</v>
      </c>
    </row>
    <row r="2972" spans="2:19">
      <c r="B2972" s="6">
        <v>1998</v>
      </c>
      <c r="C2972" s="37">
        <v>74448.81</v>
      </c>
      <c r="D2972" s="37">
        <v>74448.81</v>
      </c>
      <c r="E2972" s="37">
        <v>74448.81</v>
      </c>
      <c r="F2972" s="37">
        <v>74448.81</v>
      </c>
      <c r="G2972" s="37">
        <v>74448.81</v>
      </c>
      <c r="H2972" s="37">
        <v>74448.81</v>
      </c>
      <c r="I2972" s="37">
        <v>74448.81</v>
      </c>
      <c r="J2972" s="37">
        <v>74448.81</v>
      </c>
      <c r="K2972" s="37">
        <v>74448.81</v>
      </c>
      <c r="L2972" s="37">
        <v>74448.81</v>
      </c>
      <c r="M2972" s="37">
        <v>74448.81</v>
      </c>
      <c r="N2972" s="37">
        <v>74448.81</v>
      </c>
      <c r="O2972" s="37">
        <v>74448.81</v>
      </c>
      <c r="P2972" s="37">
        <v>74448.81</v>
      </c>
      <c r="Q2972" s="37">
        <v>74448.81</v>
      </c>
      <c r="R2972" s="37">
        <v>74448.81</v>
      </c>
      <c r="S2972" s="37">
        <v>74448.81</v>
      </c>
    </row>
    <row r="2973" spans="2:19">
      <c r="B2973" s="6">
        <v>1997</v>
      </c>
      <c r="C2973" s="37">
        <v>73930.89</v>
      </c>
      <c r="D2973" s="37">
        <v>73930.89</v>
      </c>
      <c r="E2973" s="37">
        <v>73930.89</v>
      </c>
      <c r="F2973" s="37">
        <v>73930.89</v>
      </c>
      <c r="G2973" s="37">
        <v>73930.89</v>
      </c>
      <c r="H2973" s="37">
        <v>73930.89</v>
      </c>
      <c r="I2973" s="37">
        <v>73930.89</v>
      </c>
      <c r="J2973" s="37">
        <v>73930.89</v>
      </c>
      <c r="K2973" s="37">
        <v>73930.89</v>
      </c>
      <c r="L2973" s="37">
        <v>73930.89</v>
      </c>
      <c r="M2973" s="37">
        <v>73930.89</v>
      </c>
      <c r="N2973" s="37">
        <v>73930.89</v>
      </c>
      <c r="O2973" s="37">
        <v>73930.89</v>
      </c>
      <c r="P2973" s="37">
        <v>73930.89</v>
      </c>
      <c r="Q2973" s="37">
        <v>73930.89</v>
      </c>
      <c r="R2973" s="37">
        <v>73930.89</v>
      </c>
      <c r="S2973" s="37">
        <v>73930.89</v>
      </c>
    </row>
    <row r="2974" spans="2:19">
      <c r="B2974" s="6">
        <v>1996</v>
      </c>
      <c r="C2974" s="37">
        <v>50806.97</v>
      </c>
      <c r="D2974" s="37">
        <v>50806.97</v>
      </c>
      <c r="E2974" s="37">
        <v>50806.97</v>
      </c>
      <c r="F2974" s="37">
        <v>50806.97</v>
      </c>
      <c r="G2974" s="37">
        <v>50806.97</v>
      </c>
      <c r="H2974" s="37">
        <v>50806.97</v>
      </c>
      <c r="I2974" s="37">
        <v>50806.97</v>
      </c>
      <c r="J2974" s="37">
        <v>50806.97</v>
      </c>
      <c r="K2974" s="37">
        <v>50806.97</v>
      </c>
      <c r="L2974" s="37">
        <v>50806.97</v>
      </c>
      <c r="M2974" s="37">
        <v>50806.97</v>
      </c>
      <c r="N2974" s="37">
        <v>50806.97</v>
      </c>
      <c r="O2974" s="37">
        <v>50806.97</v>
      </c>
      <c r="P2974" s="37">
        <v>50806.97</v>
      </c>
      <c r="Q2974" s="37">
        <v>50806.97</v>
      </c>
      <c r="R2974" s="37">
        <v>50806.97</v>
      </c>
      <c r="S2974" s="37">
        <v>50806.97</v>
      </c>
    </row>
    <row r="2975" spans="2:19">
      <c r="B2975" s="6">
        <v>1995</v>
      </c>
      <c r="C2975" s="37">
        <v>80361.3</v>
      </c>
      <c r="D2975" s="37">
        <v>80361.3</v>
      </c>
      <c r="E2975" s="37">
        <v>80361.3</v>
      </c>
      <c r="F2975" s="37">
        <v>80361.3</v>
      </c>
      <c r="G2975" s="37">
        <v>80361.3</v>
      </c>
      <c r="H2975" s="37">
        <v>80361.3</v>
      </c>
      <c r="I2975" s="37">
        <v>80361.3</v>
      </c>
      <c r="J2975" s="37">
        <v>80361.3</v>
      </c>
      <c r="K2975" s="37">
        <v>80361.3</v>
      </c>
      <c r="L2975" s="37">
        <v>80361.3</v>
      </c>
      <c r="M2975" s="37">
        <v>80361.3</v>
      </c>
      <c r="N2975" s="37">
        <v>80361.3</v>
      </c>
      <c r="O2975" s="37">
        <v>80361.3</v>
      </c>
      <c r="P2975" s="37">
        <v>80361.3</v>
      </c>
      <c r="Q2975" s="37">
        <v>80361.3</v>
      </c>
      <c r="R2975" s="37">
        <v>80361.3</v>
      </c>
      <c r="S2975" s="37">
        <v>80361.3</v>
      </c>
    </row>
    <row r="2976" spans="2:19">
      <c r="B2976" s="6">
        <v>1994</v>
      </c>
      <c r="C2976" s="37">
        <v>64478.44</v>
      </c>
      <c r="D2976" s="37">
        <v>64478.44</v>
      </c>
      <c r="E2976" s="37">
        <v>64478.44</v>
      </c>
      <c r="F2976" s="37">
        <v>64478.44</v>
      </c>
      <c r="G2976" s="37">
        <v>64478.44</v>
      </c>
      <c r="H2976" s="37">
        <v>64478.44</v>
      </c>
      <c r="I2976" s="37">
        <v>64478.44</v>
      </c>
      <c r="J2976" s="37">
        <v>64478.44</v>
      </c>
      <c r="K2976" s="37">
        <v>64478.44</v>
      </c>
      <c r="L2976" s="37">
        <v>64478.44</v>
      </c>
      <c r="M2976" s="37">
        <v>64478.44</v>
      </c>
      <c r="N2976" s="37">
        <v>64478.44</v>
      </c>
      <c r="O2976" s="37">
        <v>64478.44</v>
      </c>
      <c r="P2976" s="37">
        <v>64478.44</v>
      </c>
      <c r="Q2976" s="37">
        <v>64478.44</v>
      </c>
      <c r="R2976" s="37">
        <v>64478.44</v>
      </c>
      <c r="S2976" s="37">
        <v>64478.44</v>
      </c>
    </row>
    <row r="2977" spans="2:19">
      <c r="B2977" s="6">
        <v>1993</v>
      </c>
      <c r="C2977" s="37">
        <v>17101.73</v>
      </c>
      <c r="D2977" s="37">
        <v>17101.73</v>
      </c>
      <c r="E2977" s="37">
        <v>17101.73</v>
      </c>
      <c r="F2977" s="37">
        <v>17101.73</v>
      </c>
      <c r="G2977" s="37">
        <v>17101.73</v>
      </c>
      <c r="H2977" s="37">
        <v>17101.73</v>
      </c>
      <c r="I2977" s="37">
        <v>17101.73</v>
      </c>
      <c r="J2977" s="37">
        <v>17101.73</v>
      </c>
      <c r="K2977" s="37">
        <v>17101.73</v>
      </c>
      <c r="L2977" s="37">
        <v>17101.73</v>
      </c>
      <c r="M2977" s="37">
        <v>17101.73</v>
      </c>
      <c r="N2977" s="37">
        <v>17101.73</v>
      </c>
      <c r="O2977" s="37">
        <v>17101.73</v>
      </c>
      <c r="P2977" s="37">
        <v>17101.73</v>
      </c>
      <c r="Q2977" s="37">
        <v>17101.73</v>
      </c>
      <c r="R2977" s="37">
        <v>17101.73</v>
      </c>
      <c r="S2977" s="37">
        <v>17101.73</v>
      </c>
    </row>
    <row r="2978" spans="2:19">
      <c r="B2978" s="6">
        <v>1992</v>
      </c>
      <c r="C2978" s="37">
        <v>25513.089999999997</v>
      </c>
      <c r="D2978" s="37">
        <v>25513.089999999997</v>
      </c>
      <c r="E2978" s="37">
        <v>25513.089999999997</v>
      </c>
      <c r="F2978" s="37">
        <v>25513.089999999997</v>
      </c>
      <c r="G2978" s="37">
        <v>25513.089999999997</v>
      </c>
      <c r="H2978" s="37">
        <v>25513.089999999997</v>
      </c>
      <c r="I2978" s="37">
        <v>25513.089999999997</v>
      </c>
      <c r="J2978" s="37">
        <v>25513.089999999997</v>
      </c>
      <c r="K2978" s="37">
        <v>25513.089999999997</v>
      </c>
      <c r="L2978" s="37">
        <v>25513.089999999997</v>
      </c>
      <c r="M2978" s="37">
        <v>25513.089999999997</v>
      </c>
      <c r="N2978" s="37">
        <v>25513.089999999997</v>
      </c>
      <c r="O2978" s="37">
        <v>25513.089999999997</v>
      </c>
      <c r="P2978" s="37">
        <v>25513.089999999997</v>
      </c>
      <c r="Q2978" s="37">
        <v>25513.089999999997</v>
      </c>
      <c r="R2978" s="37">
        <v>25513.089999999997</v>
      </c>
      <c r="S2978" s="37">
        <v>25513.089999999997</v>
      </c>
    </row>
    <row r="2979" spans="2:19">
      <c r="B2979" s="6">
        <v>1991</v>
      </c>
      <c r="C2979" s="37">
        <v>17022.72</v>
      </c>
      <c r="D2979" s="37">
        <v>17022.72</v>
      </c>
      <c r="E2979" s="37">
        <v>17022.72</v>
      </c>
      <c r="F2979" s="37">
        <v>17022.72</v>
      </c>
      <c r="G2979" s="37">
        <v>17022.72</v>
      </c>
      <c r="H2979" s="37">
        <v>17022.72</v>
      </c>
      <c r="I2979" s="37">
        <v>17022.72</v>
      </c>
      <c r="J2979" s="37">
        <v>17022.72</v>
      </c>
      <c r="K2979" s="37">
        <v>17022.72</v>
      </c>
      <c r="L2979" s="37">
        <v>17022.72</v>
      </c>
      <c r="M2979" s="37">
        <v>17022.72</v>
      </c>
      <c r="N2979" s="37">
        <v>17022.72</v>
      </c>
      <c r="O2979" s="37">
        <v>17022.72</v>
      </c>
      <c r="P2979" s="37">
        <v>17022.72</v>
      </c>
      <c r="Q2979" s="37">
        <v>17022.72</v>
      </c>
      <c r="R2979" s="37">
        <v>17022.72</v>
      </c>
      <c r="S2979" s="37">
        <v>17022.72</v>
      </c>
    </row>
    <row r="2980" spans="2:19">
      <c r="B2980" s="6">
        <v>1990</v>
      </c>
      <c r="C2980" s="37">
        <v>56947.12</v>
      </c>
      <c r="D2980" s="37">
        <v>56947.12</v>
      </c>
      <c r="E2980" s="37">
        <v>56947.12</v>
      </c>
      <c r="F2980" s="37">
        <v>56947.12</v>
      </c>
      <c r="G2980" s="37">
        <v>56947.12</v>
      </c>
      <c r="H2980" s="37">
        <v>56947.12</v>
      </c>
      <c r="I2980" s="37">
        <v>56947.12</v>
      </c>
      <c r="J2980" s="37">
        <v>56947.12</v>
      </c>
      <c r="K2980" s="37">
        <v>56947.12</v>
      </c>
      <c r="L2980" s="37">
        <v>56947.12</v>
      </c>
      <c r="M2980" s="37">
        <v>56947.12</v>
      </c>
      <c r="N2980" s="37">
        <v>56947.12</v>
      </c>
      <c r="O2980" s="37">
        <v>56947.12</v>
      </c>
      <c r="P2980" s="37">
        <v>56947.12</v>
      </c>
      <c r="Q2980" s="37">
        <v>56947.12</v>
      </c>
      <c r="R2980" s="37">
        <v>56947.12</v>
      </c>
      <c r="S2980" s="37">
        <v>56947.12</v>
      </c>
    </row>
    <row r="2981" spans="2:19">
      <c r="B2981" s="6">
        <v>1989</v>
      </c>
      <c r="C2981" s="37">
        <v>64321.049999999996</v>
      </c>
      <c r="D2981" s="37">
        <v>64321.049999999996</v>
      </c>
      <c r="E2981" s="37">
        <v>64321.049999999996</v>
      </c>
      <c r="F2981" s="37">
        <v>64321.049999999996</v>
      </c>
      <c r="G2981" s="37">
        <v>64321.049999999996</v>
      </c>
      <c r="H2981" s="37">
        <v>64321.049999999996</v>
      </c>
      <c r="I2981" s="37">
        <v>64321.049999999996</v>
      </c>
      <c r="J2981" s="37">
        <v>64321.049999999996</v>
      </c>
      <c r="K2981" s="37">
        <v>64321.049999999996</v>
      </c>
      <c r="L2981" s="37">
        <v>64321.049999999996</v>
      </c>
      <c r="M2981" s="37">
        <v>64321.049999999996</v>
      </c>
      <c r="N2981" s="37">
        <v>64321.049999999996</v>
      </c>
      <c r="O2981" s="37">
        <v>64321.049999999996</v>
      </c>
      <c r="P2981" s="37">
        <v>64321.049999999996</v>
      </c>
      <c r="Q2981" s="37">
        <v>64321.049999999996</v>
      </c>
      <c r="R2981" s="37">
        <v>64321.049999999996</v>
      </c>
      <c r="S2981" s="37">
        <v>64321.049999999996</v>
      </c>
    </row>
    <row r="2982" spans="2:19">
      <c r="B2982" s="6">
        <v>1988</v>
      </c>
      <c r="C2982" s="37">
        <v>129748.98999999999</v>
      </c>
      <c r="D2982" s="37">
        <v>129748.98999999999</v>
      </c>
      <c r="E2982" s="37">
        <v>129748.98999999999</v>
      </c>
      <c r="F2982" s="37">
        <v>129748.98999999999</v>
      </c>
      <c r="G2982" s="37">
        <v>129748.98999999999</v>
      </c>
      <c r="H2982" s="37">
        <v>129748.98999999999</v>
      </c>
      <c r="I2982" s="37">
        <v>129748.98999999999</v>
      </c>
      <c r="J2982" s="37">
        <v>129748.98999999999</v>
      </c>
      <c r="K2982" s="37">
        <v>129748.98999999999</v>
      </c>
      <c r="L2982" s="37">
        <v>129748.98999999999</v>
      </c>
      <c r="M2982" s="37">
        <v>129748.98999999999</v>
      </c>
      <c r="N2982" s="37">
        <v>129748.98999999999</v>
      </c>
      <c r="O2982" s="37">
        <v>129748.98999999999</v>
      </c>
      <c r="P2982" s="37">
        <v>129748.98999999999</v>
      </c>
      <c r="Q2982" s="37">
        <v>129748.98999999999</v>
      </c>
      <c r="R2982" s="37">
        <v>129748.98999999999</v>
      </c>
      <c r="S2982" s="37">
        <v>129748.98999999999</v>
      </c>
    </row>
    <row r="2983" spans="2:19">
      <c r="B2983" s="6">
        <v>1987</v>
      </c>
      <c r="C2983" s="37">
        <v>27735.86</v>
      </c>
      <c r="D2983" s="37">
        <v>27735.86</v>
      </c>
      <c r="E2983" s="37">
        <v>27735.86</v>
      </c>
      <c r="F2983" s="37">
        <v>27735.86</v>
      </c>
      <c r="G2983" s="37">
        <v>27735.86</v>
      </c>
      <c r="H2983" s="37">
        <v>27735.86</v>
      </c>
      <c r="I2983" s="37">
        <v>27735.86</v>
      </c>
      <c r="J2983" s="37">
        <v>27735.86</v>
      </c>
      <c r="K2983" s="37">
        <v>27735.86</v>
      </c>
      <c r="L2983" s="37">
        <v>27735.86</v>
      </c>
      <c r="M2983" s="37">
        <v>27735.86</v>
      </c>
      <c r="N2983" s="37">
        <v>27735.86</v>
      </c>
      <c r="O2983" s="37">
        <v>27735.86</v>
      </c>
      <c r="P2983" s="37">
        <v>27735.86</v>
      </c>
      <c r="Q2983" s="37">
        <v>27735.86</v>
      </c>
      <c r="R2983" s="37">
        <v>27735.86</v>
      </c>
      <c r="S2983" s="37">
        <v>27735.86</v>
      </c>
    </row>
    <row r="2984" spans="2:19">
      <c r="B2984" s="6">
        <v>1986</v>
      </c>
      <c r="C2984" s="37">
        <v>36907.339999999997</v>
      </c>
      <c r="D2984" s="37">
        <v>36907.339999999997</v>
      </c>
      <c r="E2984" s="37">
        <v>36907.339999999997</v>
      </c>
      <c r="F2984" s="37">
        <v>36907.339999999997</v>
      </c>
      <c r="G2984" s="37">
        <v>36907.339999999997</v>
      </c>
      <c r="H2984" s="37">
        <v>36907.339999999997</v>
      </c>
      <c r="I2984" s="37">
        <v>36907.339999999997</v>
      </c>
      <c r="J2984" s="37">
        <v>36907.339999999997</v>
      </c>
      <c r="K2984" s="37">
        <v>36907.339999999997</v>
      </c>
      <c r="L2984" s="37">
        <v>36907.339999999997</v>
      </c>
      <c r="M2984" s="37">
        <v>36907.339999999997</v>
      </c>
      <c r="N2984" s="37">
        <v>36907.339999999997</v>
      </c>
      <c r="O2984" s="37">
        <v>36907.339999999997</v>
      </c>
      <c r="P2984" s="37">
        <v>36907.339999999997</v>
      </c>
      <c r="Q2984" s="37">
        <v>36907.339999999997</v>
      </c>
      <c r="R2984" s="37">
        <v>36907.339999999997</v>
      </c>
      <c r="S2984" s="37">
        <v>36907.339999999997</v>
      </c>
    </row>
    <row r="2985" spans="2:19">
      <c r="B2985" s="6">
        <v>1985</v>
      </c>
      <c r="C2985" s="37">
        <v>51368.99</v>
      </c>
      <c r="D2985" s="37">
        <v>51368.99</v>
      </c>
      <c r="E2985" s="37">
        <v>51368.99</v>
      </c>
      <c r="F2985" s="37">
        <v>51368.99</v>
      </c>
      <c r="G2985" s="37">
        <v>51368.99</v>
      </c>
      <c r="H2985" s="37">
        <v>51368.99</v>
      </c>
      <c r="I2985" s="37">
        <v>51368.99</v>
      </c>
      <c r="J2985" s="37">
        <v>51368.99</v>
      </c>
      <c r="K2985" s="37">
        <v>51368.99</v>
      </c>
      <c r="L2985" s="37">
        <v>51368.99</v>
      </c>
      <c r="M2985" s="37">
        <v>51368.99</v>
      </c>
      <c r="N2985" s="37">
        <v>51368.99</v>
      </c>
      <c r="O2985" s="37">
        <v>51368.99</v>
      </c>
      <c r="P2985" s="37">
        <v>51368.99</v>
      </c>
      <c r="Q2985" s="37">
        <v>51368.99</v>
      </c>
      <c r="R2985" s="37">
        <v>51368.99</v>
      </c>
      <c r="S2985" s="37">
        <v>51368.99</v>
      </c>
    </row>
    <row r="2986" spans="2:19">
      <c r="B2986" s="6">
        <v>1984</v>
      </c>
      <c r="C2986" s="37">
        <v>45464.35</v>
      </c>
      <c r="D2986" s="37">
        <v>45464.35</v>
      </c>
      <c r="E2986" s="37">
        <v>45464.35</v>
      </c>
      <c r="F2986" s="37">
        <v>45464.35</v>
      </c>
      <c r="G2986" s="37">
        <v>45464.35</v>
      </c>
      <c r="H2986" s="37">
        <v>45464.35</v>
      </c>
      <c r="I2986" s="37">
        <v>45464.35</v>
      </c>
      <c r="J2986" s="37">
        <v>45464.35</v>
      </c>
      <c r="K2986" s="37">
        <v>45464.35</v>
      </c>
      <c r="L2986" s="37">
        <v>45464.35</v>
      </c>
      <c r="M2986" s="37">
        <v>45464.35</v>
      </c>
      <c r="N2986" s="37">
        <v>45464.35</v>
      </c>
      <c r="O2986" s="37">
        <v>45464.35</v>
      </c>
      <c r="P2986" s="37">
        <v>45464.35</v>
      </c>
      <c r="Q2986" s="37">
        <v>45464.35</v>
      </c>
      <c r="R2986" s="37">
        <v>45464.35</v>
      </c>
      <c r="S2986" s="37">
        <v>45464.35</v>
      </c>
    </row>
    <row r="2987" spans="2:19">
      <c r="B2987" s="6">
        <v>1983</v>
      </c>
      <c r="C2987" s="37">
        <v>85233.02</v>
      </c>
      <c r="D2987" s="37">
        <v>85233.02</v>
      </c>
      <c r="E2987" s="37">
        <v>85233.02</v>
      </c>
      <c r="F2987" s="37">
        <v>85233.02</v>
      </c>
      <c r="G2987" s="37">
        <v>85233.02</v>
      </c>
      <c r="H2987" s="37">
        <v>85233.02</v>
      </c>
      <c r="I2987" s="37">
        <v>85233.02</v>
      </c>
      <c r="J2987" s="37">
        <v>85233.02</v>
      </c>
      <c r="K2987" s="37">
        <v>85233.02</v>
      </c>
      <c r="L2987" s="37">
        <v>85233.02</v>
      </c>
      <c r="M2987" s="37">
        <v>85233.02</v>
      </c>
      <c r="N2987" s="37">
        <v>85233.02</v>
      </c>
      <c r="O2987" s="37">
        <v>85233.02</v>
      </c>
      <c r="P2987" s="37">
        <v>85233.02</v>
      </c>
      <c r="Q2987" s="37">
        <v>85233.02</v>
      </c>
      <c r="R2987" s="37">
        <v>85233.02</v>
      </c>
      <c r="S2987" s="37">
        <v>85233.02</v>
      </c>
    </row>
    <row r="2988" spans="2:19">
      <c r="B2988" s="6">
        <v>1982</v>
      </c>
      <c r="C2988" s="37">
        <v>95268.14</v>
      </c>
      <c r="D2988" s="37">
        <v>95268.14</v>
      </c>
      <c r="E2988" s="37">
        <v>95268.14</v>
      </c>
      <c r="F2988" s="37">
        <v>95268.14</v>
      </c>
      <c r="G2988" s="37">
        <v>95268.14</v>
      </c>
      <c r="H2988" s="37">
        <v>95268.14</v>
      </c>
      <c r="I2988" s="37">
        <v>95268.14</v>
      </c>
      <c r="J2988" s="37">
        <v>95268.14</v>
      </c>
      <c r="K2988" s="37">
        <v>95268.14</v>
      </c>
      <c r="L2988" s="37">
        <v>95268.14</v>
      </c>
      <c r="M2988" s="37">
        <v>95268.14</v>
      </c>
      <c r="N2988" s="37">
        <v>95268.14</v>
      </c>
      <c r="O2988" s="37">
        <v>95268.14</v>
      </c>
      <c r="P2988" s="37">
        <v>95268.14</v>
      </c>
      <c r="Q2988" s="37">
        <v>95268.14</v>
      </c>
      <c r="R2988" s="37">
        <v>95268.14</v>
      </c>
      <c r="S2988" s="37">
        <v>95268.14</v>
      </c>
    </row>
    <row r="2989" spans="2:19">
      <c r="B2989" s="6">
        <v>1981</v>
      </c>
      <c r="C2989" s="37">
        <v>85264</v>
      </c>
      <c r="D2989" s="37">
        <v>85264</v>
      </c>
      <c r="E2989" s="37">
        <v>85264</v>
      </c>
      <c r="F2989" s="37">
        <v>85264</v>
      </c>
      <c r="G2989" s="37">
        <v>85264</v>
      </c>
      <c r="H2989" s="37">
        <v>85264</v>
      </c>
      <c r="I2989" s="37">
        <v>85264</v>
      </c>
      <c r="J2989" s="37">
        <v>85264</v>
      </c>
      <c r="K2989" s="37">
        <v>85264</v>
      </c>
      <c r="L2989" s="37">
        <v>85264</v>
      </c>
      <c r="M2989" s="37">
        <v>85264</v>
      </c>
      <c r="N2989" s="37">
        <v>85264</v>
      </c>
      <c r="O2989" s="37">
        <v>85264</v>
      </c>
      <c r="P2989" s="37">
        <v>85264</v>
      </c>
      <c r="Q2989" s="37">
        <v>85264</v>
      </c>
      <c r="R2989" s="37">
        <v>85264</v>
      </c>
      <c r="S2989" s="37">
        <v>85264</v>
      </c>
    </row>
    <row r="2990" spans="2:19">
      <c r="B2990" s="6">
        <v>1980</v>
      </c>
      <c r="C2990" s="37">
        <v>74009.649999999994</v>
      </c>
      <c r="D2990" s="37">
        <v>74009.649999999994</v>
      </c>
      <c r="E2990" s="37">
        <v>74009.649999999994</v>
      </c>
      <c r="F2990" s="37">
        <v>74009.649999999994</v>
      </c>
      <c r="G2990" s="37">
        <v>74009.649999999994</v>
      </c>
      <c r="H2990" s="37">
        <v>74009.649999999994</v>
      </c>
      <c r="I2990" s="37">
        <v>74009.649999999994</v>
      </c>
      <c r="J2990" s="37">
        <v>74009.649999999994</v>
      </c>
      <c r="K2990" s="37">
        <v>74009.649999999994</v>
      </c>
      <c r="L2990" s="37">
        <v>74009.649999999994</v>
      </c>
      <c r="M2990" s="37">
        <v>74009.649999999994</v>
      </c>
      <c r="N2990" s="37">
        <v>74009.649999999994</v>
      </c>
      <c r="O2990" s="37">
        <v>74009.649999999994</v>
      </c>
      <c r="P2990" s="37">
        <v>74009.649999999994</v>
      </c>
      <c r="Q2990" s="37">
        <v>74009.649999999994</v>
      </c>
      <c r="R2990" s="37">
        <v>74009.649999999994</v>
      </c>
      <c r="S2990" s="37">
        <v>74009.649999999994</v>
      </c>
    </row>
    <row r="2991" spans="2:19">
      <c r="B2991" s="6">
        <v>1979</v>
      </c>
      <c r="C2991" s="37">
        <v>74825.990000000005</v>
      </c>
      <c r="D2991" s="37">
        <v>74825.990000000005</v>
      </c>
      <c r="E2991" s="37">
        <v>74825.990000000005</v>
      </c>
      <c r="F2991" s="37">
        <v>74825.990000000005</v>
      </c>
      <c r="G2991" s="37">
        <v>74825.990000000005</v>
      </c>
      <c r="H2991" s="37">
        <v>74825.990000000005</v>
      </c>
      <c r="I2991" s="37">
        <v>74825.990000000005</v>
      </c>
      <c r="J2991" s="37">
        <v>74825.990000000005</v>
      </c>
      <c r="K2991" s="37">
        <v>74825.990000000005</v>
      </c>
      <c r="L2991" s="37">
        <v>74825.990000000005</v>
      </c>
      <c r="M2991" s="37">
        <v>74825.990000000005</v>
      </c>
      <c r="N2991" s="37">
        <v>74825.990000000005</v>
      </c>
      <c r="O2991" s="37">
        <v>74825.990000000005</v>
      </c>
      <c r="P2991" s="37">
        <v>74825.990000000005</v>
      </c>
      <c r="Q2991" s="37">
        <v>74825.990000000005</v>
      </c>
      <c r="R2991" s="37">
        <v>74825.990000000005</v>
      </c>
      <c r="S2991" s="37">
        <v>74825.990000000005</v>
      </c>
    </row>
    <row r="2992" spans="2:19">
      <c r="B2992" s="6">
        <v>1978</v>
      </c>
      <c r="C2992" s="37">
        <v>60588.169999999991</v>
      </c>
      <c r="D2992" s="37">
        <v>60588.169999999991</v>
      </c>
      <c r="E2992" s="37">
        <v>60588.169999999991</v>
      </c>
      <c r="F2992" s="37">
        <v>60588.169999999991</v>
      </c>
      <c r="G2992" s="37">
        <v>60588.169999999991</v>
      </c>
      <c r="H2992" s="37">
        <v>60588.169999999991</v>
      </c>
      <c r="I2992" s="37">
        <v>60588.169999999991</v>
      </c>
      <c r="J2992" s="37">
        <v>60588.169999999991</v>
      </c>
      <c r="K2992" s="37">
        <v>60588.169999999991</v>
      </c>
      <c r="L2992" s="37">
        <v>60588.169999999991</v>
      </c>
      <c r="M2992" s="37">
        <v>60588.169999999991</v>
      </c>
      <c r="N2992" s="37">
        <v>60588.169999999991</v>
      </c>
      <c r="O2992" s="37">
        <v>60588.169999999991</v>
      </c>
      <c r="P2992" s="37">
        <v>60588.169999999991</v>
      </c>
      <c r="Q2992" s="37">
        <v>60588.169999999991</v>
      </c>
      <c r="R2992" s="37">
        <v>60588.169999999991</v>
      </c>
      <c r="S2992" s="37">
        <v>60588.169999999991</v>
      </c>
    </row>
    <row r="2993" spans="2:19">
      <c r="B2993" s="6">
        <v>1977</v>
      </c>
      <c r="C2993" s="37">
        <v>52392.78</v>
      </c>
      <c r="D2993" s="37">
        <v>52392.78</v>
      </c>
      <c r="E2993" s="37">
        <v>52392.78</v>
      </c>
      <c r="F2993" s="37">
        <v>52392.78</v>
      </c>
      <c r="G2993" s="37">
        <v>52392.78</v>
      </c>
      <c r="H2993" s="37">
        <v>52392.78</v>
      </c>
      <c r="I2993" s="37">
        <v>52392.78</v>
      </c>
      <c r="J2993" s="37">
        <v>52392.78</v>
      </c>
      <c r="K2993" s="37">
        <v>52392.78</v>
      </c>
      <c r="L2993" s="37">
        <v>52392.78</v>
      </c>
      <c r="M2993" s="37">
        <v>52392.78</v>
      </c>
      <c r="N2993" s="37">
        <v>52392.78</v>
      </c>
      <c r="O2993" s="37">
        <v>52392.78</v>
      </c>
      <c r="P2993" s="37">
        <v>52392.78</v>
      </c>
      <c r="Q2993" s="37">
        <v>52392.78</v>
      </c>
      <c r="R2993" s="37">
        <v>52392.78</v>
      </c>
      <c r="S2993" s="37">
        <v>52392.78</v>
      </c>
    </row>
    <row r="2994" spans="2:19">
      <c r="B2994" s="6">
        <v>1976</v>
      </c>
      <c r="C2994" s="37">
        <v>54052.29</v>
      </c>
      <c r="D2994" s="37">
        <v>54052.29</v>
      </c>
      <c r="E2994" s="37">
        <v>54052.29</v>
      </c>
      <c r="F2994" s="37">
        <v>54052.29</v>
      </c>
      <c r="G2994" s="37">
        <v>54052.29</v>
      </c>
      <c r="H2994" s="37">
        <v>54052.29</v>
      </c>
      <c r="I2994" s="37">
        <v>54052.29</v>
      </c>
      <c r="J2994" s="37">
        <v>54052.29</v>
      </c>
      <c r="K2994" s="37">
        <v>54052.29</v>
      </c>
      <c r="L2994" s="37">
        <v>54052.29</v>
      </c>
      <c r="M2994" s="37">
        <v>54052.29</v>
      </c>
      <c r="N2994" s="37">
        <v>54052.29</v>
      </c>
      <c r="O2994" s="37">
        <v>54052.29</v>
      </c>
      <c r="P2994" s="37">
        <v>54052.29</v>
      </c>
      <c r="Q2994" s="37">
        <v>54052.29</v>
      </c>
      <c r="R2994" s="37">
        <v>54052.29</v>
      </c>
      <c r="S2994" s="37">
        <v>54052.29</v>
      </c>
    </row>
    <row r="2995" spans="2:19">
      <c r="B2995" s="6">
        <v>1975</v>
      </c>
      <c r="C2995" s="37">
        <v>45017.06</v>
      </c>
      <c r="D2995" s="37">
        <v>45017.06</v>
      </c>
      <c r="E2995" s="37">
        <v>45017.06</v>
      </c>
      <c r="F2995" s="37">
        <v>45017.06</v>
      </c>
      <c r="G2995" s="37">
        <v>45017.06</v>
      </c>
      <c r="H2995" s="37">
        <v>45017.06</v>
      </c>
      <c r="I2995" s="37">
        <v>45017.06</v>
      </c>
      <c r="J2995" s="37">
        <v>45017.06</v>
      </c>
      <c r="K2995" s="37">
        <v>45017.06</v>
      </c>
      <c r="L2995" s="37">
        <v>45017.06</v>
      </c>
      <c r="M2995" s="37">
        <v>45017.06</v>
      </c>
      <c r="N2995" s="37">
        <v>45017.06</v>
      </c>
      <c r="O2995" s="37">
        <v>45017.06</v>
      </c>
      <c r="P2995" s="37">
        <v>45017.06</v>
      </c>
      <c r="Q2995" s="37">
        <v>45017.06</v>
      </c>
      <c r="R2995" s="37">
        <v>45017.06</v>
      </c>
      <c r="S2995" s="37">
        <v>45017.06</v>
      </c>
    </row>
    <row r="2996" spans="2:19">
      <c r="B2996" s="6">
        <v>1974</v>
      </c>
      <c r="C2996" s="37">
        <v>52439.48</v>
      </c>
      <c r="D2996" s="37">
        <v>52439.48</v>
      </c>
      <c r="E2996" s="37">
        <v>52439.48</v>
      </c>
      <c r="F2996" s="37">
        <v>52439.48</v>
      </c>
      <c r="G2996" s="37">
        <v>52439.48</v>
      </c>
      <c r="H2996" s="37">
        <v>52439.48</v>
      </c>
      <c r="I2996" s="37">
        <v>52439.48</v>
      </c>
      <c r="J2996" s="37">
        <v>52439.48</v>
      </c>
      <c r="K2996" s="37">
        <v>52439.48</v>
      </c>
      <c r="L2996" s="37">
        <v>52439.48</v>
      </c>
      <c r="M2996" s="37">
        <v>52439.48</v>
      </c>
      <c r="N2996" s="37">
        <v>52439.48</v>
      </c>
      <c r="O2996" s="37">
        <v>52439.48</v>
      </c>
      <c r="P2996" s="37">
        <v>52439.48</v>
      </c>
      <c r="Q2996" s="37">
        <v>52439.48</v>
      </c>
      <c r="R2996" s="37">
        <v>52439.48</v>
      </c>
      <c r="S2996" s="37">
        <v>52439.48</v>
      </c>
    </row>
    <row r="2997" spans="2:19">
      <c r="B2997" s="6">
        <v>1973</v>
      </c>
      <c r="C2997" s="37">
        <v>39927.67</v>
      </c>
      <c r="D2997" s="37">
        <v>39927.67</v>
      </c>
      <c r="E2997" s="37">
        <v>39927.67</v>
      </c>
      <c r="F2997" s="37">
        <v>39927.67</v>
      </c>
      <c r="G2997" s="37">
        <v>39927.67</v>
      </c>
      <c r="H2997" s="37">
        <v>39927.67</v>
      </c>
      <c r="I2997" s="37">
        <v>39927.67</v>
      </c>
      <c r="J2997" s="37">
        <v>39927.67</v>
      </c>
      <c r="K2997" s="37">
        <v>39927.67</v>
      </c>
      <c r="L2997" s="37">
        <v>39927.67</v>
      </c>
      <c r="M2997" s="37">
        <v>39927.67</v>
      </c>
      <c r="N2997" s="37">
        <v>39927.67</v>
      </c>
      <c r="O2997" s="37">
        <v>39927.67</v>
      </c>
      <c r="P2997" s="37">
        <v>39927.67</v>
      </c>
      <c r="Q2997" s="37">
        <v>39927.67</v>
      </c>
      <c r="R2997" s="37">
        <v>39927.67</v>
      </c>
      <c r="S2997" s="37">
        <v>39927.67</v>
      </c>
    </row>
    <row r="2998" spans="2:19">
      <c r="B2998" s="6">
        <v>1972</v>
      </c>
      <c r="C2998" s="37">
        <v>33487.54</v>
      </c>
      <c r="D2998" s="37">
        <v>33487.54</v>
      </c>
      <c r="E2998" s="37">
        <v>33487.54</v>
      </c>
      <c r="F2998" s="37">
        <v>33487.54</v>
      </c>
      <c r="G2998" s="37">
        <v>33487.54</v>
      </c>
      <c r="H2998" s="37">
        <v>33487.54</v>
      </c>
      <c r="I2998" s="37">
        <v>33487.54</v>
      </c>
      <c r="J2998" s="37">
        <v>33487.54</v>
      </c>
      <c r="K2998" s="37">
        <v>33487.54</v>
      </c>
      <c r="L2998" s="37">
        <v>33487.54</v>
      </c>
      <c r="M2998" s="37">
        <v>33487.54</v>
      </c>
      <c r="N2998" s="37">
        <v>33487.54</v>
      </c>
      <c r="O2998" s="37">
        <v>33487.54</v>
      </c>
      <c r="P2998" s="37">
        <v>33487.54</v>
      </c>
      <c r="Q2998" s="37">
        <v>33487.54</v>
      </c>
      <c r="R2998" s="37">
        <v>33487.54</v>
      </c>
      <c r="S2998" s="37">
        <v>33487.54</v>
      </c>
    </row>
    <row r="2999" spans="2:19">
      <c r="B2999" s="6">
        <v>1971</v>
      </c>
      <c r="C2999" s="37">
        <v>30371.42</v>
      </c>
      <c r="D2999" s="37">
        <v>30371.42</v>
      </c>
      <c r="E2999" s="37">
        <v>30371.42</v>
      </c>
      <c r="F2999" s="37">
        <v>30371.42</v>
      </c>
      <c r="G2999" s="37">
        <v>30371.42</v>
      </c>
      <c r="H2999" s="37">
        <v>30371.42</v>
      </c>
      <c r="I2999" s="37">
        <v>30371.42</v>
      </c>
      <c r="J2999" s="37">
        <v>30371.42</v>
      </c>
      <c r="K2999" s="37">
        <v>30371.42</v>
      </c>
      <c r="L2999" s="37">
        <v>30371.42</v>
      </c>
      <c r="M2999" s="37">
        <v>30371.42</v>
      </c>
      <c r="N2999" s="37">
        <v>30371.42</v>
      </c>
      <c r="O2999" s="37">
        <v>30371.42</v>
      </c>
      <c r="P2999" s="37">
        <v>30371.42</v>
      </c>
      <c r="Q2999" s="37">
        <v>30371.42</v>
      </c>
      <c r="R2999" s="37">
        <v>30371.42</v>
      </c>
      <c r="S2999" s="37">
        <v>30371.42</v>
      </c>
    </row>
    <row r="3000" spans="2:19">
      <c r="B3000" s="6">
        <v>1970</v>
      </c>
      <c r="C3000" s="37">
        <v>61539.19</v>
      </c>
      <c r="D3000" s="37">
        <v>61539.19</v>
      </c>
      <c r="E3000" s="37">
        <v>61539.19</v>
      </c>
      <c r="F3000" s="37">
        <v>61539.19</v>
      </c>
      <c r="G3000" s="37">
        <v>61539.19</v>
      </c>
      <c r="H3000" s="37">
        <v>61539.19</v>
      </c>
      <c r="I3000" s="37">
        <v>61539.19</v>
      </c>
      <c r="J3000" s="37">
        <v>61539.19</v>
      </c>
      <c r="K3000" s="37">
        <v>61539.19</v>
      </c>
      <c r="L3000" s="37">
        <v>61539.19</v>
      </c>
      <c r="M3000" s="37">
        <v>61539.19</v>
      </c>
      <c r="N3000" s="37">
        <v>61539.19</v>
      </c>
      <c r="O3000" s="37">
        <v>61539.19</v>
      </c>
      <c r="P3000" s="37">
        <v>61539.19</v>
      </c>
      <c r="Q3000" s="37">
        <v>61539.19</v>
      </c>
      <c r="R3000" s="37">
        <v>61539.19</v>
      </c>
      <c r="S3000" s="37">
        <v>61539.19</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17720.45</v>
      </c>
      <c r="D3002" s="37">
        <v>17720.45</v>
      </c>
      <c r="E3002" s="37">
        <v>17720.45</v>
      </c>
      <c r="F3002" s="37">
        <v>17720.45</v>
      </c>
      <c r="G3002" s="37">
        <v>17720.45</v>
      </c>
      <c r="H3002" s="37">
        <v>17720.45</v>
      </c>
      <c r="I3002" s="37">
        <v>17720.45</v>
      </c>
      <c r="J3002" s="37">
        <v>17720.45</v>
      </c>
      <c r="K3002" s="37">
        <v>17720.45</v>
      </c>
      <c r="L3002" s="37">
        <v>17720.45</v>
      </c>
      <c r="M3002" s="37">
        <v>17720.45</v>
      </c>
      <c r="N3002" s="37">
        <v>17720.45</v>
      </c>
      <c r="O3002" s="37">
        <v>17720.45</v>
      </c>
      <c r="P3002" s="37">
        <v>17720.45</v>
      </c>
      <c r="Q3002" s="37">
        <v>17720.45</v>
      </c>
      <c r="R3002" s="37">
        <v>17720.45</v>
      </c>
      <c r="S3002" s="37">
        <v>17720.45</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1959726.9299999997</v>
      </c>
      <c r="D3041" s="11">
        <f>SUM(D2963:D3040)</f>
        <v>1975169.9099999997</v>
      </c>
      <c r="E3041" s="11">
        <f>SUM(E2962:E3040)</f>
        <v>1998163.1099999996</v>
      </c>
      <c r="F3041" s="11">
        <f>SUM(F2961:F3040)</f>
        <v>2012058.0599999996</v>
      </c>
      <c r="G3041" s="11">
        <f>SUM(G2960:G3040)</f>
        <v>2034892.2199999997</v>
      </c>
      <c r="H3041" s="11">
        <f>SUM(H2954:H3040)</f>
        <v>2074468.4299999997</v>
      </c>
      <c r="I3041" s="11">
        <f>SUM(I2954:I3040)</f>
        <v>2125811.9700000002</v>
      </c>
      <c r="J3041" s="11">
        <f t="shared" ref="J3041" si="59">SUM(J2954:J3040)</f>
        <v>2170268.64</v>
      </c>
      <c r="K3041" s="11">
        <f>SUM(K2954:K3040)</f>
        <v>2200821.4900000002</v>
      </c>
      <c r="L3041" s="11">
        <f t="shared" ref="L3041" si="60">SUM(L2954:L3040)</f>
        <v>2246454.9700000002</v>
      </c>
      <c r="M3041" s="11">
        <f>SUM(M2954:M3040)</f>
        <v>2291037.9500000002</v>
      </c>
      <c r="N3041" s="11">
        <f>SUM(N2949:N3040)</f>
        <v>2363091.16</v>
      </c>
      <c r="O3041" s="11">
        <f>SUM(O2949:O3040)</f>
        <v>2452828.5</v>
      </c>
      <c r="P3041" s="11">
        <f>SUM(P2949:P3040)</f>
        <v>2577891.14</v>
      </c>
      <c r="Q3041" s="11">
        <f>SUM(Q2949:Q3040)</f>
        <v>2657591.2800000003</v>
      </c>
      <c r="R3041" s="11">
        <f>SUM(R2948:R3040)</f>
        <v>2708801.22</v>
      </c>
      <c r="S3041" s="11">
        <f>SUM(S2948:S3040)</f>
        <v>2754862.0300000003</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1077.9100000000001</v>
      </c>
      <c r="D3081" s="37">
        <v>1077.9100000000001</v>
      </c>
      <c r="E3081" s="37">
        <v>1077.9100000000001</v>
      </c>
      <c r="F3081" s="37">
        <v>1077.9100000000001</v>
      </c>
      <c r="G3081" s="37">
        <v>1077.9100000000001</v>
      </c>
      <c r="H3081" s="37">
        <v>1077.9100000000001</v>
      </c>
      <c r="I3081" s="37">
        <v>1077.9100000000001</v>
      </c>
      <c r="J3081" s="37">
        <v>1077.9100000000001</v>
      </c>
      <c r="K3081" s="37">
        <v>1077.9100000000001</v>
      </c>
      <c r="L3081" s="37">
        <v>1077.9100000000001</v>
      </c>
      <c r="M3081" s="37">
        <v>1077.9100000000001</v>
      </c>
      <c r="N3081" s="37">
        <v>1077.9100000000001</v>
      </c>
      <c r="O3081" s="37">
        <v>1077.9100000000001</v>
      </c>
      <c r="P3081" s="37">
        <v>1077.9100000000001</v>
      </c>
      <c r="Q3081" s="37">
        <v>1077.9100000000001</v>
      </c>
      <c r="R3081" s="37">
        <v>1077.9100000000001</v>
      </c>
      <c r="S3081" s="37">
        <v>1077.9100000000001</v>
      </c>
    </row>
    <row r="3082" spans="2:19">
      <c r="B3082" s="6">
        <v>1983</v>
      </c>
      <c r="C3082" s="37">
        <v>3426.69</v>
      </c>
      <c r="D3082" s="37">
        <v>3426.69</v>
      </c>
      <c r="E3082" s="37">
        <v>3426.69</v>
      </c>
      <c r="F3082" s="37">
        <v>3426.69</v>
      </c>
      <c r="G3082" s="37">
        <v>3426.69</v>
      </c>
      <c r="H3082" s="37">
        <v>3426.69</v>
      </c>
      <c r="I3082" s="37">
        <v>3426.69</v>
      </c>
      <c r="J3082" s="37">
        <v>3426.69</v>
      </c>
      <c r="K3082" s="37">
        <v>3426.69</v>
      </c>
      <c r="L3082" s="37">
        <v>3426.69</v>
      </c>
      <c r="M3082" s="37">
        <v>3426.69</v>
      </c>
      <c r="N3082" s="37">
        <v>3426.69</v>
      </c>
      <c r="O3082" s="37">
        <v>3426.69</v>
      </c>
      <c r="P3082" s="37">
        <v>3426.69</v>
      </c>
      <c r="Q3082" s="37">
        <v>3426.69</v>
      </c>
      <c r="R3082" s="37">
        <v>3426.69</v>
      </c>
      <c r="S3082" s="37">
        <v>3426.69</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1715.61</v>
      </c>
      <c r="D3090" s="37">
        <v>1715.61</v>
      </c>
      <c r="E3090" s="37">
        <v>1715.61</v>
      </c>
      <c r="F3090" s="37">
        <v>1715.61</v>
      </c>
      <c r="G3090" s="37">
        <v>1715.61</v>
      </c>
      <c r="H3090" s="37">
        <v>1715.61</v>
      </c>
      <c r="I3090" s="37">
        <v>1715.61</v>
      </c>
      <c r="J3090" s="37">
        <v>1715.61</v>
      </c>
      <c r="K3090" s="37">
        <v>1715.61</v>
      </c>
      <c r="L3090" s="37">
        <v>1715.61</v>
      </c>
      <c r="M3090" s="37">
        <v>1715.61</v>
      </c>
      <c r="N3090" s="37">
        <v>1715.61</v>
      </c>
      <c r="O3090" s="37">
        <v>1715.61</v>
      </c>
      <c r="P3090" s="37">
        <v>1715.61</v>
      </c>
      <c r="Q3090" s="37">
        <v>1715.61</v>
      </c>
      <c r="R3090" s="37">
        <v>1715.61</v>
      </c>
      <c r="S3090" s="37">
        <v>1715.61</v>
      </c>
    </row>
    <row r="3091" spans="2:19">
      <c r="B3091" s="6">
        <v>1974</v>
      </c>
      <c r="C3091" s="37">
        <v>459.11999999999995</v>
      </c>
      <c r="D3091" s="37">
        <v>459.11999999999995</v>
      </c>
      <c r="E3091" s="37">
        <v>459.11999999999995</v>
      </c>
      <c r="F3091" s="37">
        <v>459.11999999999995</v>
      </c>
      <c r="G3091" s="37">
        <v>459.11999999999995</v>
      </c>
      <c r="H3091" s="37">
        <v>459.11999999999995</v>
      </c>
      <c r="I3091" s="37">
        <v>459.11999999999995</v>
      </c>
      <c r="J3091" s="37">
        <v>459.11999999999995</v>
      </c>
      <c r="K3091" s="37">
        <v>459.11999999999995</v>
      </c>
      <c r="L3091" s="37">
        <v>459.11999999999995</v>
      </c>
      <c r="M3091" s="37">
        <v>459.11999999999995</v>
      </c>
      <c r="N3091" s="37">
        <v>459.11999999999995</v>
      </c>
      <c r="O3091" s="37">
        <v>459.11999999999995</v>
      </c>
      <c r="P3091" s="37">
        <v>459.11999999999995</v>
      </c>
      <c r="Q3091" s="37">
        <v>459.11999999999995</v>
      </c>
      <c r="R3091" s="37">
        <v>459.11999999999995</v>
      </c>
      <c r="S3091" s="37">
        <v>459.11999999999995</v>
      </c>
    </row>
    <row r="3092" spans="2:19">
      <c r="B3092" s="6">
        <v>1973</v>
      </c>
      <c r="C3092" s="37">
        <v>6095.27</v>
      </c>
      <c r="D3092" s="37">
        <v>6095.27</v>
      </c>
      <c r="E3092" s="37">
        <v>6095.27</v>
      </c>
      <c r="F3092" s="37">
        <v>6095.27</v>
      </c>
      <c r="G3092" s="37">
        <v>6095.27</v>
      </c>
      <c r="H3092" s="37">
        <v>6095.27</v>
      </c>
      <c r="I3092" s="37">
        <v>6095.27</v>
      </c>
      <c r="J3092" s="37">
        <v>6095.27</v>
      </c>
      <c r="K3092" s="37">
        <v>6095.27</v>
      </c>
      <c r="L3092" s="37">
        <v>6095.27</v>
      </c>
      <c r="M3092" s="37">
        <v>6095.27</v>
      </c>
      <c r="N3092" s="37">
        <v>6095.27</v>
      </c>
      <c r="O3092" s="37">
        <v>6095.27</v>
      </c>
      <c r="P3092" s="37">
        <v>6095.27</v>
      </c>
      <c r="Q3092" s="37">
        <v>6095.27</v>
      </c>
      <c r="R3092" s="37">
        <v>6095.27</v>
      </c>
      <c r="S3092" s="37">
        <v>6095.27</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12774.6</v>
      </c>
      <c r="D3136" s="11">
        <f>SUM(D3058:D3135)</f>
        <v>12774.6</v>
      </c>
      <c r="E3136" s="11">
        <f>SUM(E3057:E3135)</f>
        <v>12774.6</v>
      </c>
      <c r="F3136" s="11">
        <f>SUM(F3056:F3135)</f>
        <v>12774.6</v>
      </c>
      <c r="G3136" s="11">
        <f>SUM(G3055:G3135)</f>
        <v>12774.6</v>
      </c>
      <c r="H3136" s="11">
        <f>SUM(H3049:H3135)</f>
        <v>12774.6</v>
      </c>
      <c r="I3136" s="11">
        <f>SUM(I3049:I3135)</f>
        <v>12774.6</v>
      </c>
      <c r="J3136" s="11">
        <f t="shared" ref="J3136" si="61">SUM(J3049:J3135)</f>
        <v>12774.6</v>
      </c>
      <c r="K3136" s="11">
        <f>SUM(K3049:K3135)</f>
        <v>12774.6</v>
      </c>
      <c r="L3136" s="11">
        <f t="shared" ref="L3136" si="62">SUM(L3049:L3135)</f>
        <v>12774.6</v>
      </c>
      <c r="M3136" s="11">
        <f>SUM(M3049:M3135)</f>
        <v>12774.6</v>
      </c>
      <c r="N3136" s="11">
        <f>SUM(N3044:N3135)</f>
        <v>12774.6</v>
      </c>
      <c r="O3136" s="11">
        <f>SUM(O3044:O3135)</f>
        <v>12774.6</v>
      </c>
      <c r="P3136" s="11">
        <f>SUM(P3044:P3135)</f>
        <v>12774.6</v>
      </c>
      <c r="Q3136" s="11">
        <f>SUM(Q3044:Q3135)</f>
        <v>12774.6</v>
      </c>
      <c r="R3136" s="11">
        <f>SUM(R3043:R3135)</f>
        <v>12774.6</v>
      </c>
      <c r="S3136" s="11">
        <f>SUM(S3043:S3135)</f>
        <v>12774.6</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13300</v>
      </c>
      <c r="R3140" s="37">
        <v>13300</v>
      </c>
      <c r="S3140" s="37">
        <v>13300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2302.29</v>
      </c>
      <c r="H3150" s="37">
        <v>2302.29</v>
      </c>
      <c r="I3150" s="37">
        <v>2302.29</v>
      </c>
      <c r="J3150" s="37">
        <v>2302.29</v>
      </c>
      <c r="K3150" s="37">
        <v>2302.29</v>
      </c>
      <c r="L3150" s="37">
        <v>2302.29</v>
      </c>
      <c r="M3150" s="37">
        <v>2302.29</v>
      </c>
      <c r="N3150" s="37">
        <v>2302.29</v>
      </c>
      <c r="O3150" s="37">
        <v>2302.29</v>
      </c>
      <c r="P3150" s="37">
        <v>2302.29</v>
      </c>
      <c r="Q3150" s="37">
        <v>2302.29</v>
      </c>
      <c r="R3150" s="37">
        <v>2302.29</v>
      </c>
      <c r="S3150" s="37">
        <v>2302.29</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2302.29</v>
      </c>
      <c r="H3231" s="11">
        <f>SUM(H3144:H3230)</f>
        <v>2302.29</v>
      </c>
      <c r="I3231" s="11">
        <f>SUM(I3144:I3230)</f>
        <v>2302.29</v>
      </c>
      <c r="J3231" s="11">
        <f t="shared" ref="J3231" si="63">SUM(J3144:J3230)</f>
        <v>2302.29</v>
      </c>
      <c r="K3231" s="11">
        <f>SUM(K3144:K3230)</f>
        <v>2302.29</v>
      </c>
      <c r="L3231" s="11">
        <f t="shared" ref="L3231" si="64">SUM(L3144:L3230)</f>
        <v>2302.29</v>
      </c>
      <c r="M3231" s="11">
        <f>SUM(M3144:M3230)</f>
        <v>2302.29</v>
      </c>
      <c r="N3231" s="11">
        <f>SUM(N3139:N3230)</f>
        <v>2302.29</v>
      </c>
      <c r="O3231" s="11">
        <f>SUM(O3139:O3230)</f>
        <v>2302.29</v>
      </c>
      <c r="P3231" s="11">
        <f>SUM(P3139:P3230)</f>
        <v>2302.29</v>
      </c>
      <c r="Q3231" s="11">
        <f>SUM(Q3139:Q3230)</f>
        <v>15602.29</v>
      </c>
      <c r="R3231" s="11">
        <f>SUM(R3138:R3230)</f>
        <v>15602.29</v>
      </c>
      <c r="S3231" s="11">
        <f>SUM(S3138:S3230)</f>
        <v>15602.29</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7249.38</v>
      </c>
    </row>
    <row r="3234" spans="1:19">
      <c r="A3234" s="38"/>
      <c r="B3234" s="6">
        <v>2021</v>
      </c>
      <c r="C3234" s="36"/>
      <c r="D3234" s="36"/>
      <c r="E3234" s="36"/>
      <c r="F3234" s="36"/>
      <c r="G3234" s="36"/>
      <c r="H3234" s="36"/>
      <c r="I3234" s="36"/>
      <c r="J3234" s="36"/>
      <c r="K3234" s="36"/>
      <c r="L3234" s="36"/>
      <c r="M3234" s="36"/>
      <c r="N3234" s="36"/>
      <c r="O3234" s="36"/>
      <c r="P3234" s="36"/>
      <c r="Q3234" s="36"/>
      <c r="R3234" s="37">
        <v>5769.0799999999927</v>
      </c>
      <c r="S3234" s="37">
        <v>5769.0799999999927</v>
      </c>
    </row>
    <row r="3235" spans="1:19">
      <c r="B3235" s="6">
        <v>2020</v>
      </c>
      <c r="C3235" s="36"/>
      <c r="D3235" s="36"/>
      <c r="E3235" s="36"/>
      <c r="F3235" s="36"/>
      <c r="G3235" s="36"/>
      <c r="H3235" s="36"/>
      <c r="I3235" s="36"/>
      <c r="J3235" s="36"/>
      <c r="K3235" s="36"/>
      <c r="L3235" s="36"/>
      <c r="M3235" s="36"/>
      <c r="N3235" s="36"/>
      <c r="O3235" s="36"/>
      <c r="P3235" s="36"/>
      <c r="Q3235" s="37">
        <v>6095.0299999999988</v>
      </c>
      <c r="R3235" s="37">
        <v>6095.0299999999988</v>
      </c>
      <c r="S3235" s="37">
        <v>6095.0299999999988</v>
      </c>
    </row>
    <row r="3236" spans="1:19">
      <c r="A3236" s="40"/>
      <c r="B3236" s="6">
        <v>2019</v>
      </c>
      <c r="C3236" s="36"/>
      <c r="D3236" s="36"/>
      <c r="E3236" s="36"/>
      <c r="F3236" s="36"/>
      <c r="G3236" s="36"/>
      <c r="H3236" s="36"/>
      <c r="I3236" s="36"/>
      <c r="J3236" s="36"/>
      <c r="K3236" s="36"/>
      <c r="L3236" s="36"/>
      <c r="M3236" s="36"/>
      <c r="N3236" s="36"/>
      <c r="O3236" s="36"/>
      <c r="P3236" s="37">
        <v>15209.89</v>
      </c>
      <c r="Q3236" s="37">
        <v>15209.89</v>
      </c>
      <c r="R3236" s="37">
        <v>15209.89</v>
      </c>
      <c r="S3236" s="37">
        <v>15209.89</v>
      </c>
    </row>
    <row r="3237" spans="1:19">
      <c r="A3237" s="40"/>
      <c r="B3237" s="6">
        <v>2018</v>
      </c>
      <c r="C3237" s="36"/>
      <c r="D3237" s="36"/>
      <c r="E3237" s="36"/>
      <c r="F3237" s="36"/>
      <c r="G3237" s="36"/>
      <c r="H3237" s="36"/>
      <c r="I3237" s="36"/>
      <c r="J3237" s="36"/>
      <c r="K3237" s="36"/>
      <c r="L3237" s="36"/>
      <c r="M3237" s="36"/>
      <c r="N3237" s="36"/>
      <c r="O3237" s="37">
        <v>5381.44</v>
      </c>
      <c r="P3237" s="37">
        <v>5381.44</v>
      </c>
      <c r="Q3237" s="37">
        <v>5381.44</v>
      </c>
      <c r="R3237" s="37">
        <v>5381.44</v>
      </c>
      <c r="S3237" s="37">
        <v>5381.44</v>
      </c>
    </row>
    <row r="3238" spans="1:19">
      <c r="A3238" s="40"/>
      <c r="B3238" s="6">
        <v>2017</v>
      </c>
      <c r="C3238" s="36"/>
      <c r="D3238" s="36"/>
      <c r="E3238" s="36"/>
      <c r="F3238" s="36"/>
      <c r="G3238" s="36"/>
      <c r="H3238" s="36"/>
      <c r="I3238" s="36"/>
      <c r="J3238" s="36"/>
      <c r="K3238" s="36"/>
      <c r="L3238" s="36"/>
      <c r="M3238" s="36"/>
      <c r="N3238" s="37">
        <v>13075.55</v>
      </c>
      <c r="O3238" s="37">
        <v>13075.55</v>
      </c>
      <c r="P3238" s="37">
        <v>13075.55</v>
      </c>
      <c r="Q3238" s="37">
        <v>13075.55</v>
      </c>
      <c r="R3238" s="37">
        <v>13075.55</v>
      </c>
      <c r="S3238" s="37">
        <v>13075.55</v>
      </c>
    </row>
    <row r="3239" spans="1:19">
      <c r="B3239" s="6">
        <v>2016</v>
      </c>
      <c r="C3239" s="36"/>
      <c r="D3239" s="36"/>
      <c r="E3239" s="36"/>
      <c r="F3239" s="36"/>
      <c r="G3239" s="36"/>
      <c r="H3239" s="36"/>
      <c r="I3239" s="36"/>
      <c r="J3239" s="36"/>
      <c r="K3239" s="36"/>
      <c r="L3239" s="36"/>
      <c r="M3239" s="37">
        <v>24602.33</v>
      </c>
      <c r="N3239" s="37">
        <v>24602.33</v>
      </c>
      <c r="O3239" s="37">
        <v>24602.33</v>
      </c>
      <c r="P3239" s="37">
        <v>24602.33</v>
      </c>
      <c r="Q3239" s="37">
        <v>24602.33</v>
      </c>
      <c r="R3239" s="37">
        <v>24602.33</v>
      </c>
      <c r="S3239" s="37">
        <v>24602.33</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5004</v>
      </c>
      <c r="I3244" s="37">
        <v>5004</v>
      </c>
      <c r="J3244" s="37">
        <v>5004</v>
      </c>
      <c r="K3244" s="37">
        <v>5004</v>
      </c>
      <c r="L3244" s="37">
        <v>5004</v>
      </c>
      <c r="M3244" s="37">
        <v>5004</v>
      </c>
      <c r="N3244" s="37">
        <v>5004</v>
      </c>
      <c r="O3244" s="37">
        <v>5004</v>
      </c>
      <c r="P3244" s="37">
        <v>5004</v>
      </c>
      <c r="Q3244" s="37">
        <v>5004</v>
      </c>
      <c r="R3244" s="37">
        <v>5004</v>
      </c>
      <c r="S3244" s="37">
        <v>5004</v>
      </c>
    </row>
    <row r="3245" spans="1:19">
      <c r="B3245" s="6">
        <v>2010</v>
      </c>
      <c r="C3245" s="36"/>
      <c r="D3245" s="36"/>
      <c r="E3245" s="36"/>
      <c r="F3245" s="36"/>
      <c r="G3245" s="37">
        <v>6385</v>
      </c>
      <c r="H3245" s="37">
        <v>6385</v>
      </c>
      <c r="I3245" s="37">
        <v>6385</v>
      </c>
      <c r="J3245" s="37">
        <v>6385</v>
      </c>
      <c r="K3245" s="37">
        <v>6385</v>
      </c>
      <c r="L3245" s="37">
        <v>6385</v>
      </c>
      <c r="M3245" s="37">
        <v>6385</v>
      </c>
      <c r="N3245" s="37">
        <v>6385</v>
      </c>
      <c r="O3245" s="37">
        <v>6385</v>
      </c>
      <c r="P3245" s="37">
        <v>6385</v>
      </c>
      <c r="Q3245" s="37">
        <v>6385</v>
      </c>
      <c r="R3245" s="37">
        <v>6385</v>
      </c>
      <c r="S3245" s="37">
        <v>6385</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5260</v>
      </c>
      <c r="E3248" s="37">
        <v>5260</v>
      </c>
      <c r="F3248" s="37">
        <v>5260</v>
      </c>
      <c r="G3248" s="37">
        <v>5260</v>
      </c>
      <c r="H3248" s="37">
        <v>5260</v>
      </c>
      <c r="I3248" s="37">
        <v>5260</v>
      </c>
      <c r="J3248" s="37">
        <v>5260</v>
      </c>
      <c r="K3248" s="37">
        <v>5260</v>
      </c>
      <c r="L3248" s="37">
        <v>5260</v>
      </c>
      <c r="M3248" s="37">
        <v>5260</v>
      </c>
      <c r="N3248" s="37">
        <v>5260</v>
      </c>
      <c r="O3248" s="37">
        <v>5260</v>
      </c>
      <c r="P3248" s="37">
        <v>5260</v>
      </c>
      <c r="Q3248" s="37">
        <v>5260</v>
      </c>
      <c r="R3248" s="37">
        <v>5260</v>
      </c>
      <c r="S3248" s="37">
        <v>5260</v>
      </c>
    </row>
    <row r="3249" spans="2:19">
      <c r="B3249" s="6">
        <v>2006</v>
      </c>
      <c r="C3249" s="37">
        <v>12383.5</v>
      </c>
      <c r="D3249" s="37">
        <v>12383.5</v>
      </c>
      <c r="E3249" s="37">
        <v>12383.5</v>
      </c>
      <c r="F3249" s="37">
        <v>12383.5</v>
      </c>
      <c r="G3249" s="37">
        <v>12383.5</v>
      </c>
      <c r="H3249" s="37">
        <v>12383.5</v>
      </c>
      <c r="I3249" s="37">
        <v>12383.5</v>
      </c>
      <c r="J3249" s="37">
        <v>12383.5</v>
      </c>
      <c r="K3249" s="37">
        <v>12383.5</v>
      </c>
      <c r="L3249" s="37">
        <v>12383.5</v>
      </c>
      <c r="M3249" s="37">
        <v>12383.5</v>
      </c>
      <c r="N3249" s="37">
        <v>12383.5</v>
      </c>
      <c r="O3249" s="37">
        <v>12383.5</v>
      </c>
      <c r="P3249" s="37">
        <v>12383.5</v>
      </c>
      <c r="Q3249" s="37">
        <v>12383.5</v>
      </c>
      <c r="R3249" s="37">
        <v>12383.5</v>
      </c>
      <c r="S3249" s="37">
        <v>12383.5</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6720.21</v>
      </c>
      <c r="D3251" s="37">
        <v>6720.21</v>
      </c>
      <c r="E3251" s="37">
        <v>6720.21</v>
      </c>
      <c r="F3251" s="37">
        <v>6720.21</v>
      </c>
      <c r="G3251" s="37">
        <v>6720.21</v>
      </c>
      <c r="H3251" s="37">
        <v>6720.21</v>
      </c>
      <c r="I3251" s="37">
        <v>6720.21</v>
      </c>
      <c r="J3251" s="37">
        <v>6720.21</v>
      </c>
      <c r="K3251" s="37">
        <v>6720.21</v>
      </c>
      <c r="L3251" s="37">
        <v>6720.21</v>
      </c>
      <c r="M3251" s="37">
        <v>6720.21</v>
      </c>
      <c r="N3251" s="37">
        <v>6720.21</v>
      </c>
      <c r="O3251" s="37">
        <v>6720.21</v>
      </c>
      <c r="P3251" s="37">
        <v>6720.21</v>
      </c>
      <c r="Q3251" s="37">
        <v>6720.21</v>
      </c>
      <c r="R3251" s="37">
        <v>6720.21</v>
      </c>
      <c r="S3251" s="37">
        <v>6720.21</v>
      </c>
    </row>
    <row r="3252" spans="2:19">
      <c r="B3252" s="6">
        <v>2003</v>
      </c>
      <c r="C3252" s="37">
        <v>11081.33</v>
      </c>
      <c r="D3252" s="37">
        <v>11081.33</v>
      </c>
      <c r="E3252" s="37">
        <v>11081.33</v>
      </c>
      <c r="F3252" s="37">
        <v>11081.33</v>
      </c>
      <c r="G3252" s="37">
        <v>11081.33</v>
      </c>
      <c r="H3252" s="37">
        <v>11081.33</v>
      </c>
      <c r="I3252" s="37">
        <v>11081.33</v>
      </c>
      <c r="J3252" s="37">
        <v>11081.33</v>
      </c>
      <c r="K3252" s="37">
        <v>11081.33</v>
      </c>
      <c r="L3252" s="37">
        <v>11081.33</v>
      </c>
      <c r="M3252" s="37">
        <v>11081.33</v>
      </c>
      <c r="N3252" s="37">
        <v>11081.33</v>
      </c>
      <c r="O3252" s="37">
        <v>11081.33</v>
      </c>
      <c r="P3252" s="37">
        <v>11081.33</v>
      </c>
      <c r="Q3252" s="37">
        <v>11081.33</v>
      </c>
      <c r="R3252" s="37">
        <v>11081.33</v>
      </c>
      <c r="S3252" s="37">
        <v>11081.33</v>
      </c>
    </row>
    <row r="3253" spans="2:19">
      <c r="B3253" s="6">
        <v>2002</v>
      </c>
      <c r="C3253" s="37">
        <v>21630.58</v>
      </c>
      <c r="D3253" s="37">
        <v>21630.58</v>
      </c>
      <c r="E3253" s="37">
        <v>21630.58</v>
      </c>
      <c r="F3253" s="37">
        <v>21630.58</v>
      </c>
      <c r="G3253" s="37">
        <v>21630.58</v>
      </c>
      <c r="H3253" s="37">
        <v>21630.58</v>
      </c>
      <c r="I3253" s="37">
        <v>21630.58</v>
      </c>
      <c r="J3253" s="37">
        <v>21630.58</v>
      </c>
      <c r="K3253" s="37">
        <v>21630.58</v>
      </c>
      <c r="L3253" s="37">
        <v>21630.58</v>
      </c>
      <c r="M3253" s="37">
        <v>21630.58</v>
      </c>
      <c r="N3253" s="37">
        <v>21630.58</v>
      </c>
      <c r="O3253" s="37">
        <v>21630.58</v>
      </c>
      <c r="P3253" s="37">
        <v>21630.58</v>
      </c>
      <c r="Q3253" s="37">
        <v>21630.58</v>
      </c>
      <c r="R3253" s="37">
        <v>21630.58</v>
      </c>
      <c r="S3253" s="37">
        <v>21630.58</v>
      </c>
    </row>
    <row r="3254" spans="2:19">
      <c r="B3254" s="6">
        <v>2001</v>
      </c>
      <c r="C3254" s="37">
        <v>18794.060000000001</v>
      </c>
      <c r="D3254" s="37">
        <v>18794.060000000001</v>
      </c>
      <c r="E3254" s="37">
        <v>18794.060000000001</v>
      </c>
      <c r="F3254" s="37">
        <v>18794.060000000001</v>
      </c>
      <c r="G3254" s="37">
        <v>18794.060000000001</v>
      </c>
      <c r="H3254" s="37">
        <v>18794.060000000001</v>
      </c>
      <c r="I3254" s="37">
        <v>18794.060000000001</v>
      </c>
      <c r="J3254" s="37">
        <v>18794.060000000001</v>
      </c>
      <c r="K3254" s="37">
        <v>18794.060000000001</v>
      </c>
      <c r="L3254" s="37">
        <v>18794.060000000001</v>
      </c>
      <c r="M3254" s="37">
        <v>18794.060000000001</v>
      </c>
      <c r="N3254" s="37">
        <v>18794.060000000001</v>
      </c>
      <c r="O3254" s="37">
        <v>18794.060000000001</v>
      </c>
      <c r="P3254" s="37">
        <v>18794.060000000001</v>
      </c>
      <c r="Q3254" s="37">
        <v>18794.060000000001</v>
      </c>
      <c r="R3254" s="37">
        <v>18794.060000000001</v>
      </c>
      <c r="S3254" s="37">
        <v>18794.060000000001</v>
      </c>
    </row>
    <row r="3255" spans="2:19">
      <c r="B3255" s="6">
        <v>2000</v>
      </c>
      <c r="C3255" s="37">
        <v>27647.67</v>
      </c>
      <c r="D3255" s="37">
        <v>27647.67</v>
      </c>
      <c r="E3255" s="37">
        <v>27647.67</v>
      </c>
      <c r="F3255" s="37">
        <v>27647.67</v>
      </c>
      <c r="G3255" s="37">
        <v>27647.67</v>
      </c>
      <c r="H3255" s="37">
        <v>27647.67</v>
      </c>
      <c r="I3255" s="37">
        <v>27647.67</v>
      </c>
      <c r="J3255" s="37">
        <v>27647.67</v>
      </c>
      <c r="K3255" s="37">
        <v>27647.67</v>
      </c>
      <c r="L3255" s="37">
        <v>27647.67</v>
      </c>
      <c r="M3255" s="37">
        <v>27647.67</v>
      </c>
      <c r="N3255" s="37">
        <v>27647.67</v>
      </c>
      <c r="O3255" s="37">
        <v>27647.67</v>
      </c>
      <c r="P3255" s="37">
        <v>27647.67</v>
      </c>
      <c r="Q3255" s="37">
        <v>27647.67</v>
      </c>
      <c r="R3255" s="37">
        <v>27647.67</v>
      </c>
      <c r="S3255" s="37">
        <v>27647.67</v>
      </c>
    </row>
    <row r="3256" spans="2:19">
      <c r="B3256" s="6">
        <v>1999</v>
      </c>
      <c r="C3256" s="37">
        <v>38286.04</v>
      </c>
      <c r="D3256" s="37">
        <v>38286.04</v>
      </c>
      <c r="E3256" s="37">
        <v>38286.04</v>
      </c>
      <c r="F3256" s="37">
        <v>38286.04</v>
      </c>
      <c r="G3256" s="37">
        <v>38286.04</v>
      </c>
      <c r="H3256" s="37">
        <v>38286.04</v>
      </c>
      <c r="I3256" s="37">
        <v>38286.04</v>
      </c>
      <c r="J3256" s="37">
        <v>38286.04</v>
      </c>
      <c r="K3256" s="37">
        <v>38286.04</v>
      </c>
      <c r="L3256" s="37">
        <v>38286.04</v>
      </c>
      <c r="M3256" s="37">
        <v>38286.04</v>
      </c>
      <c r="N3256" s="37">
        <v>38286.04</v>
      </c>
      <c r="O3256" s="37">
        <v>38286.04</v>
      </c>
      <c r="P3256" s="37">
        <v>38286.04</v>
      </c>
      <c r="Q3256" s="37">
        <v>38286.04</v>
      </c>
      <c r="R3256" s="37">
        <v>38286.04</v>
      </c>
      <c r="S3256" s="37">
        <v>38286.04</v>
      </c>
    </row>
    <row r="3257" spans="2:19">
      <c r="B3257" s="6">
        <v>1998</v>
      </c>
      <c r="C3257" s="37">
        <v>36079.4</v>
      </c>
      <c r="D3257" s="37">
        <v>36079.4</v>
      </c>
      <c r="E3257" s="37">
        <v>36079.4</v>
      </c>
      <c r="F3257" s="37">
        <v>36079.4</v>
      </c>
      <c r="G3257" s="37">
        <v>36079.4</v>
      </c>
      <c r="H3257" s="37">
        <v>36079.4</v>
      </c>
      <c r="I3257" s="37">
        <v>36079.4</v>
      </c>
      <c r="J3257" s="37">
        <v>36079.4</v>
      </c>
      <c r="K3257" s="37">
        <v>36079.4</v>
      </c>
      <c r="L3257" s="37">
        <v>36079.4</v>
      </c>
      <c r="M3257" s="37">
        <v>36079.4</v>
      </c>
      <c r="N3257" s="37">
        <v>36079.4</v>
      </c>
      <c r="O3257" s="37">
        <v>36079.4</v>
      </c>
      <c r="P3257" s="37">
        <v>36079.4</v>
      </c>
      <c r="Q3257" s="37">
        <v>36079.4</v>
      </c>
      <c r="R3257" s="37">
        <v>36079.4</v>
      </c>
      <c r="S3257" s="37">
        <v>36079.4</v>
      </c>
    </row>
    <row r="3258" spans="2:19">
      <c r="B3258" s="6">
        <v>1997</v>
      </c>
      <c r="C3258" s="37">
        <v>22827.43</v>
      </c>
      <c r="D3258" s="37">
        <v>22827.43</v>
      </c>
      <c r="E3258" s="37">
        <v>22827.43</v>
      </c>
      <c r="F3258" s="37">
        <v>22827.43</v>
      </c>
      <c r="G3258" s="37">
        <v>22827.43</v>
      </c>
      <c r="H3258" s="37">
        <v>22827.43</v>
      </c>
      <c r="I3258" s="37">
        <v>22827.43</v>
      </c>
      <c r="J3258" s="37">
        <v>22827.43</v>
      </c>
      <c r="K3258" s="37">
        <v>22827.43</v>
      </c>
      <c r="L3258" s="37">
        <v>22827.43</v>
      </c>
      <c r="M3258" s="37">
        <v>22827.43</v>
      </c>
      <c r="N3258" s="37">
        <v>22827.43</v>
      </c>
      <c r="O3258" s="37">
        <v>22827.43</v>
      </c>
      <c r="P3258" s="37">
        <v>22827.43</v>
      </c>
      <c r="Q3258" s="37">
        <v>22827.43</v>
      </c>
      <c r="R3258" s="37">
        <v>22827.43</v>
      </c>
      <c r="S3258" s="37">
        <v>22827.43</v>
      </c>
    </row>
    <row r="3259" spans="2:19">
      <c r="B3259" s="6">
        <v>1996</v>
      </c>
      <c r="C3259" s="37">
        <v>33149.769999999997</v>
      </c>
      <c r="D3259" s="37">
        <v>33149.769999999997</v>
      </c>
      <c r="E3259" s="37">
        <v>33149.769999999997</v>
      </c>
      <c r="F3259" s="37">
        <v>33149.769999999997</v>
      </c>
      <c r="G3259" s="37">
        <v>33149.769999999997</v>
      </c>
      <c r="H3259" s="37">
        <v>33149.769999999997</v>
      </c>
      <c r="I3259" s="37">
        <v>33149.769999999997</v>
      </c>
      <c r="J3259" s="37">
        <v>33149.769999999997</v>
      </c>
      <c r="K3259" s="37">
        <v>33149.769999999997</v>
      </c>
      <c r="L3259" s="37">
        <v>33149.769999999997</v>
      </c>
      <c r="M3259" s="37">
        <v>33149.769999999997</v>
      </c>
      <c r="N3259" s="37">
        <v>33149.769999999997</v>
      </c>
      <c r="O3259" s="37">
        <v>33149.769999999997</v>
      </c>
      <c r="P3259" s="37">
        <v>33149.769999999997</v>
      </c>
      <c r="Q3259" s="37">
        <v>33149.769999999997</v>
      </c>
      <c r="R3259" s="37">
        <v>33149.769999999997</v>
      </c>
      <c r="S3259" s="37">
        <v>33149.769999999997</v>
      </c>
    </row>
    <row r="3260" spans="2:19">
      <c r="B3260" s="6">
        <v>1995</v>
      </c>
      <c r="C3260" s="37">
        <v>41014.199999999997</v>
      </c>
      <c r="D3260" s="37">
        <v>41014.199999999997</v>
      </c>
      <c r="E3260" s="37">
        <v>41014.199999999997</v>
      </c>
      <c r="F3260" s="37">
        <v>41014.199999999997</v>
      </c>
      <c r="G3260" s="37">
        <v>41014.199999999997</v>
      </c>
      <c r="H3260" s="37">
        <v>41014.199999999997</v>
      </c>
      <c r="I3260" s="37">
        <v>41014.199999999997</v>
      </c>
      <c r="J3260" s="37">
        <v>41014.199999999997</v>
      </c>
      <c r="K3260" s="37">
        <v>41014.199999999997</v>
      </c>
      <c r="L3260" s="37">
        <v>41014.199999999997</v>
      </c>
      <c r="M3260" s="37">
        <v>41014.199999999997</v>
      </c>
      <c r="N3260" s="37">
        <v>41014.199999999997</v>
      </c>
      <c r="O3260" s="37">
        <v>41014.199999999997</v>
      </c>
      <c r="P3260" s="37">
        <v>41014.199999999997</v>
      </c>
      <c r="Q3260" s="37">
        <v>41014.199999999997</v>
      </c>
      <c r="R3260" s="37">
        <v>41014.199999999997</v>
      </c>
      <c r="S3260" s="37">
        <v>41014.199999999997</v>
      </c>
    </row>
    <row r="3261" spans="2:19">
      <c r="B3261" s="6">
        <v>1994</v>
      </c>
      <c r="C3261" s="37">
        <v>49627.91</v>
      </c>
      <c r="D3261" s="37">
        <v>49627.91</v>
      </c>
      <c r="E3261" s="37">
        <v>49627.91</v>
      </c>
      <c r="F3261" s="37">
        <v>49627.91</v>
      </c>
      <c r="G3261" s="37">
        <v>49627.91</v>
      </c>
      <c r="H3261" s="37">
        <v>49627.91</v>
      </c>
      <c r="I3261" s="37">
        <v>49627.91</v>
      </c>
      <c r="J3261" s="37">
        <v>49627.91</v>
      </c>
      <c r="K3261" s="37">
        <v>49627.91</v>
      </c>
      <c r="L3261" s="37">
        <v>49627.91</v>
      </c>
      <c r="M3261" s="37">
        <v>49627.91</v>
      </c>
      <c r="N3261" s="37">
        <v>49627.91</v>
      </c>
      <c r="O3261" s="37">
        <v>49627.91</v>
      </c>
      <c r="P3261" s="37">
        <v>49627.91</v>
      </c>
      <c r="Q3261" s="37">
        <v>49627.91</v>
      </c>
      <c r="R3261" s="37">
        <v>49627.91</v>
      </c>
      <c r="S3261" s="37">
        <v>49627.91</v>
      </c>
    </row>
    <row r="3262" spans="2:19">
      <c r="B3262" s="6">
        <v>1993</v>
      </c>
      <c r="C3262" s="37">
        <v>34963.4</v>
      </c>
      <c r="D3262" s="37">
        <v>34963.4</v>
      </c>
      <c r="E3262" s="37">
        <v>34963.4</v>
      </c>
      <c r="F3262" s="37">
        <v>34963.4</v>
      </c>
      <c r="G3262" s="37">
        <v>34963.4</v>
      </c>
      <c r="H3262" s="37">
        <v>34963.4</v>
      </c>
      <c r="I3262" s="37">
        <v>34963.4</v>
      </c>
      <c r="J3262" s="37">
        <v>34963.4</v>
      </c>
      <c r="K3262" s="37">
        <v>34963.4</v>
      </c>
      <c r="L3262" s="37">
        <v>34963.4</v>
      </c>
      <c r="M3262" s="37">
        <v>34963.4</v>
      </c>
      <c r="N3262" s="37">
        <v>34963.4</v>
      </c>
      <c r="O3262" s="37">
        <v>34963.4</v>
      </c>
      <c r="P3262" s="37">
        <v>34963.4</v>
      </c>
      <c r="Q3262" s="37">
        <v>34963.4</v>
      </c>
      <c r="R3262" s="37">
        <v>34963.4</v>
      </c>
      <c r="S3262" s="37">
        <v>34963.4</v>
      </c>
    </row>
    <row r="3263" spans="2:19">
      <c r="B3263" s="6">
        <v>1992</v>
      </c>
      <c r="C3263" s="37">
        <v>47567.74</v>
      </c>
      <c r="D3263" s="37">
        <v>47567.74</v>
      </c>
      <c r="E3263" s="37">
        <v>47567.74</v>
      </c>
      <c r="F3263" s="37">
        <v>47567.74</v>
      </c>
      <c r="G3263" s="37">
        <v>47567.74</v>
      </c>
      <c r="H3263" s="37">
        <v>47567.74</v>
      </c>
      <c r="I3263" s="37">
        <v>47567.74</v>
      </c>
      <c r="J3263" s="37">
        <v>47567.74</v>
      </c>
      <c r="K3263" s="37">
        <v>47567.74</v>
      </c>
      <c r="L3263" s="37">
        <v>47567.74</v>
      </c>
      <c r="M3263" s="37">
        <v>47567.74</v>
      </c>
      <c r="N3263" s="37">
        <v>47567.74</v>
      </c>
      <c r="O3263" s="37">
        <v>47567.74</v>
      </c>
      <c r="P3263" s="37">
        <v>47567.74</v>
      </c>
      <c r="Q3263" s="37">
        <v>47567.74</v>
      </c>
      <c r="R3263" s="37">
        <v>47567.74</v>
      </c>
      <c r="S3263" s="37">
        <v>47567.74</v>
      </c>
    </row>
    <row r="3264" spans="2:19">
      <c r="B3264" s="6">
        <v>1991</v>
      </c>
      <c r="C3264" s="37">
        <v>41053.14</v>
      </c>
      <c r="D3264" s="37">
        <v>41053.14</v>
      </c>
      <c r="E3264" s="37">
        <v>41053.14</v>
      </c>
      <c r="F3264" s="37">
        <v>41053.14</v>
      </c>
      <c r="G3264" s="37">
        <v>41053.14</v>
      </c>
      <c r="H3264" s="37">
        <v>41053.14</v>
      </c>
      <c r="I3264" s="37">
        <v>41053.14</v>
      </c>
      <c r="J3264" s="37">
        <v>41053.14</v>
      </c>
      <c r="K3264" s="37">
        <v>41053.14</v>
      </c>
      <c r="L3264" s="37">
        <v>41053.14</v>
      </c>
      <c r="M3264" s="37">
        <v>41053.14</v>
      </c>
      <c r="N3264" s="37">
        <v>41053.14</v>
      </c>
      <c r="O3264" s="37">
        <v>41053.14</v>
      </c>
      <c r="P3264" s="37">
        <v>41053.14</v>
      </c>
      <c r="Q3264" s="37">
        <v>41053.14</v>
      </c>
      <c r="R3264" s="37">
        <v>41053.14</v>
      </c>
      <c r="S3264" s="37">
        <v>41053.14</v>
      </c>
    </row>
    <row r="3265" spans="2:19">
      <c r="B3265" s="6">
        <v>1990</v>
      </c>
      <c r="C3265" s="37">
        <v>21017.74</v>
      </c>
      <c r="D3265" s="37">
        <v>21017.74</v>
      </c>
      <c r="E3265" s="37">
        <v>21017.74</v>
      </c>
      <c r="F3265" s="37">
        <v>21017.74</v>
      </c>
      <c r="G3265" s="37">
        <v>21017.74</v>
      </c>
      <c r="H3265" s="37">
        <v>21017.74</v>
      </c>
      <c r="I3265" s="37">
        <v>21017.74</v>
      </c>
      <c r="J3265" s="37">
        <v>21017.74</v>
      </c>
      <c r="K3265" s="37">
        <v>21017.74</v>
      </c>
      <c r="L3265" s="37">
        <v>21017.74</v>
      </c>
      <c r="M3265" s="37">
        <v>21017.74</v>
      </c>
      <c r="N3265" s="37">
        <v>21017.74</v>
      </c>
      <c r="O3265" s="37">
        <v>21017.74</v>
      </c>
      <c r="P3265" s="37">
        <v>21017.74</v>
      </c>
      <c r="Q3265" s="37">
        <v>21017.74</v>
      </c>
      <c r="R3265" s="37">
        <v>21017.74</v>
      </c>
      <c r="S3265" s="37">
        <v>21017.74</v>
      </c>
    </row>
    <row r="3266" spans="2:19">
      <c r="B3266" s="6">
        <v>1989</v>
      </c>
      <c r="C3266" s="37">
        <v>37521.660000000003</v>
      </c>
      <c r="D3266" s="37">
        <v>37521.660000000003</v>
      </c>
      <c r="E3266" s="37">
        <v>37521.660000000003</v>
      </c>
      <c r="F3266" s="37">
        <v>37521.660000000003</v>
      </c>
      <c r="G3266" s="37">
        <v>37521.660000000003</v>
      </c>
      <c r="H3266" s="37">
        <v>37521.660000000003</v>
      </c>
      <c r="I3266" s="37">
        <v>37521.660000000003</v>
      </c>
      <c r="J3266" s="37">
        <v>37521.660000000003</v>
      </c>
      <c r="K3266" s="37">
        <v>37521.660000000003</v>
      </c>
      <c r="L3266" s="37">
        <v>37521.660000000003</v>
      </c>
      <c r="M3266" s="37">
        <v>37521.660000000003</v>
      </c>
      <c r="N3266" s="37">
        <v>37521.660000000003</v>
      </c>
      <c r="O3266" s="37">
        <v>37521.660000000003</v>
      </c>
      <c r="P3266" s="37">
        <v>37521.660000000003</v>
      </c>
      <c r="Q3266" s="37">
        <v>37521.660000000003</v>
      </c>
      <c r="R3266" s="37">
        <v>37521.660000000003</v>
      </c>
      <c r="S3266" s="37">
        <v>37521.660000000003</v>
      </c>
    </row>
    <row r="3267" spans="2:19">
      <c r="B3267" s="6">
        <v>1988</v>
      </c>
      <c r="C3267" s="37">
        <v>41283.18</v>
      </c>
      <c r="D3267" s="37">
        <v>41283.18</v>
      </c>
      <c r="E3267" s="37">
        <v>41283.18</v>
      </c>
      <c r="F3267" s="37">
        <v>41283.18</v>
      </c>
      <c r="G3267" s="37">
        <v>41283.18</v>
      </c>
      <c r="H3267" s="37">
        <v>41283.18</v>
      </c>
      <c r="I3267" s="37">
        <v>41283.18</v>
      </c>
      <c r="J3267" s="37">
        <v>41283.18</v>
      </c>
      <c r="K3267" s="37">
        <v>41283.18</v>
      </c>
      <c r="L3267" s="37">
        <v>41283.18</v>
      </c>
      <c r="M3267" s="37">
        <v>41283.18</v>
      </c>
      <c r="N3267" s="37">
        <v>41283.18</v>
      </c>
      <c r="O3267" s="37">
        <v>41283.18</v>
      </c>
      <c r="P3267" s="37">
        <v>41283.18</v>
      </c>
      <c r="Q3267" s="37">
        <v>41283.18</v>
      </c>
      <c r="R3267" s="37">
        <v>41283.18</v>
      </c>
      <c r="S3267" s="37">
        <v>41283.18</v>
      </c>
    </row>
    <row r="3268" spans="2:19">
      <c r="B3268" s="6">
        <v>1987</v>
      </c>
      <c r="C3268" s="37">
        <v>32148.71</v>
      </c>
      <c r="D3268" s="37">
        <v>32148.71</v>
      </c>
      <c r="E3268" s="37">
        <v>32148.71</v>
      </c>
      <c r="F3268" s="37">
        <v>32148.71</v>
      </c>
      <c r="G3268" s="37">
        <v>32148.71</v>
      </c>
      <c r="H3268" s="37">
        <v>32148.71</v>
      </c>
      <c r="I3268" s="37">
        <v>32148.71</v>
      </c>
      <c r="J3268" s="37">
        <v>32148.71</v>
      </c>
      <c r="K3268" s="37">
        <v>32148.71</v>
      </c>
      <c r="L3268" s="37">
        <v>32148.71</v>
      </c>
      <c r="M3268" s="37">
        <v>32148.71</v>
      </c>
      <c r="N3268" s="37">
        <v>32148.71</v>
      </c>
      <c r="O3268" s="37">
        <v>32148.71</v>
      </c>
      <c r="P3268" s="37">
        <v>32148.71</v>
      </c>
      <c r="Q3268" s="37">
        <v>32148.71</v>
      </c>
      <c r="R3268" s="37">
        <v>32148.71</v>
      </c>
      <c r="S3268" s="37">
        <v>32148.71</v>
      </c>
    </row>
    <row r="3269" spans="2:19">
      <c r="B3269" s="6">
        <v>1986</v>
      </c>
      <c r="C3269" s="37">
        <v>39894.480000000003</v>
      </c>
      <c r="D3269" s="37">
        <v>39894.480000000003</v>
      </c>
      <c r="E3269" s="37">
        <v>39894.480000000003</v>
      </c>
      <c r="F3269" s="37">
        <v>39894.480000000003</v>
      </c>
      <c r="G3269" s="37">
        <v>39894.480000000003</v>
      </c>
      <c r="H3269" s="37">
        <v>39894.480000000003</v>
      </c>
      <c r="I3269" s="37">
        <v>39894.480000000003</v>
      </c>
      <c r="J3269" s="37">
        <v>39894.480000000003</v>
      </c>
      <c r="K3269" s="37">
        <v>39894.480000000003</v>
      </c>
      <c r="L3269" s="37">
        <v>39894.480000000003</v>
      </c>
      <c r="M3269" s="37">
        <v>39894.480000000003</v>
      </c>
      <c r="N3269" s="37">
        <v>39894.480000000003</v>
      </c>
      <c r="O3269" s="37">
        <v>39894.480000000003</v>
      </c>
      <c r="P3269" s="37">
        <v>39894.480000000003</v>
      </c>
      <c r="Q3269" s="37">
        <v>39894.480000000003</v>
      </c>
      <c r="R3269" s="37">
        <v>39894.480000000003</v>
      </c>
      <c r="S3269" s="37">
        <v>39894.480000000003</v>
      </c>
    </row>
    <row r="3270" spans="2:19">
      <c r="B3270" s="6">
        <v>1985</v>
      </c>
      <c r="C3270" s="37">
        <v>29346.27</v>
      </c>
      <c r="D3270" s="37">
        <v>29346.27</v>
      </c>
      <c r="E3270" s="37">
        <v>29346.27</v>
      </c>
      <c r="F3270" s="37">
        <v>29346.27</v>
      </c>
      <c r="G3270" s="37">
        <v>29346.27</v>
      </c>
      <c r="H3270" s="37">
        <v>29346.27</v>
      </c>
      <c r="I3270" s="37">
        <v>29346.27</v>
      </c>
      <c r="J3270" s="37">
        <v>29346.27</v>
      </c>
      <c r="K3270" s="37">
        <v>29346.27</v>
      </c>
      <c r="L3270" s="37">
        <v>29346.27</v>
      </c>
      <c r="M3270" s="37">
        <v>29346.27</v>
      </c>
      <c r="N3270" s="37">
        <v>29346.27</v>
      </c>
      <c r="O3270" s="37">
        <v>29346.27</v>
      </c>
      <c r="P3270" s="37">
        <v>29346.27</v>
      </c>
      <c r="Q3270" s="37">
        <v>29346.27</v>
      </c>
      <c r="R3270" s="37">
        <v>29346.27</v>
      </c>
      <c r="S3270" s="37">
        <v>29346.27</v>
      </c>
    </row>
    <row r="3271" spans="2:19">
      <c r="B3271" s="6">
        <v>1984</v>
      </c>
      <c r="C3271" s="37">
        <v>39075.08</v>
      </c>
      <c r="D3271" s="37">
        <v>39075.08</v>
      </c>
      <c r="E3271" s="37">
        <v>39075.08</v>
      </c>
      <c r="F3271" s="37">
        <v>39075.08</v>
      </c>
      <c r="G3271" s="37">
        <v>39075.08</v>
      </c>
      <c r="H3271" s="37">
        <v>39075.08</v>
      </c>
      <c r="I3271" s="37">
        <v>39075.08</v>
      </c>
      <c r="J3271" s="37">
        <v>39075.08</v>
      </c>
      <c r="K3271" s="37">
        <v>39075.08</v>
      </c>
      <c r="L3271" s="37">
        <v>39075.08</v>
      </c>
      <c r="M3271" s="37">
        <v>39075.08</v>
      </c>
      <c r="N3271" s="37">
        <v>39075.08</v>
      </c>
      <c r="O3271" s="37">
        <v>39075.08</v>
      </c>
      <c r="P3271" s="37">
        <v>39075.08</v>
      </c>
      <c r="Q3271" s="37">
        <v>39075.08</v>
      </c>
      <c r="R3271" s="37">
        <v>39075.08</v>
      </c>
      <c r="S3271" s="37">
        <v>39075.08</v>
      </c>
    </row>
    <row r="3272" spans="2:19">
      <c r="B3272" s="6">
        <v>1983</v>
      </c>
      <c r="C3272" s="37">
        <v>39366.939999999995</v>
      </c>
      <c r="D3272" s="37">
        <v>39366.939999999995</v>
      </c>
      <c r="E3272" s="37">
        <v>39366.939999999995</v>
      </c>
      <c r="F3272" s="37">
        <v>39366.939999999995</v>
      </c>
      <c r="G3272" s="37">
        <v>39366.939999999995</v>
      </c>
      <c r="H3272" s="37">
        <v>39366.939999999995</v>
      </c>
      <c r="I3272" s="37">
        <v>39366.939999999995</v>
      </c>
      <c r="J3272" s="37">
        <v>39366.939999999995</v>
      </c>
      <c r="K3272" s="37">
        <v>39366.939999999995</v>
      </c>
      <c r="L3272" s="37">
        <v>39366.939999999995</v>
      </c>
      <c r="M3272" s="37">
        <v>39366.939999999995</v>
      </c>
      <c r="N3272" s="37">
        <v>39366.939999999995</v>
      </c>
      <c r="O3272" s="37">
        <v>39366.939999999995</v>
      </c>
      <c r="P3272" s="37">
        <v>39366.939999999995</v>
      </c>
      <c r="Q3272" s="37">
        <v>39366.939999999995</v>
      </c>
      <c r="R3272" s="37">
        <v>39366.939999999995</v>
      </c>
      <c r="S3272" s="37">
        <v>39366.939999999995</v>
      </c>
    </row>
    <row r="3273" spans="2:19">
      <c r="B3273" s="6">
        <v>1982</v>
      </c>
      <c r="C3273" s="37">
        <v>18608.259999999998</v>
      </c>
      <c r="D3273" s="37">
        <v>18608.259999999998</v>
      </c>
      <c r="E3273" s="37">
        <v>18608.259999999998</v>
      </c>
      <c r="F3273" s="37">
        <v>18608.259999999998</v>
      </c>
      <c r="G3273" s="37">
        <v>18608.259999999998</v>
      </c>
      <c r="H3273" s="37">
        <v>18608.259999999998</v>
      </c>
      <c r="I3273" s="37">
        <v>18608.259999999998</v>
      </c>
      <c r="J3273" s="37">
        <v>18608.259999999998</v>
      </c>
      <c r="K3273" s="37">
        <v>18608.259999999998</v>
      </c>
      <c r="L3273" s="37">
        <v>18608.259999999998</v>
      </c>
      <c r="M3273" s="37">
        <v>18608.259999999998</v>
      </c>
      <c r="N3273" s="37">
        <v>18608.259999999998</v>
      </c>
      <c r="O3273" s="37">
        <v>18608.259999999998</v>
      </c>
      <c r="P3273" s="37">
        <v>18608.259999999998</v>
      </c>
      <c r="Q3273" s="37">
        <v>18608.259999999998</v>
      </c>
      <c r="R3273" s="37">
        <v>18608.259999999998</v>
      </c>
      <c r="S3273" s="37">
        <v>18608.259999999998</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741088.7</v>
      </c>
      <c r="D3326" s="11">
        <f>SUM(D3248:D3325)</f>
        <v>746348.7</v>
      </c>
      <c r="E3326" s="11">
        <f>SUM(E3247:E3325)</f>
        <v>746348.7</v>
      </c>
      <c r="F3326" s="11">
        <f>SUM(F3246:F3325)</f>
        <v>746348.7</v>
      </c>
      <c r="G3326" s="11">
        <f>SUM(G3245:G3325)</f>
        <v>752733.7</v>
      </c>
      <c r="H3326" s="11">
        <f>SUM(H3239:H3325)</f>
        <v>757737.7</v>
      </c>
      <c r="I3326" s="11">
        <f>SUM(I3239:I3325)</f>
        <v>757737.7</v>
      </c>
      <c r="J3326" s="11">
        <f t="shared" ref="J3326" si="65">SUM(J3239:J3325)</f>
        <v>757737.7</v>
      </c>
      <c r="K3326" s="11">
        <f>SUM(K3239:K3325)</f>
        <v>757737.7</v>
      </c>
      <c r="L3326" s="11">
        <f t="shared" ref="L3326" si="66">SUM(L3239:L3325)</f>
        <v>757737.7</v>
      </c>
      <c r="M3326" s="11">
        <f>SUM(M3239:M3325)</f>
        <v>782340.03</v>
      </c>
      <c r="N3326" s="11">
        <f>SUM(N3234:N3325)</f>
        <v>795415.58</v>
      </c>
      <c r="O3326" s="11">
        <f>SUM(O3234:O3325)</f>
        <v>800797.02</v>
      </c>
      <c r="P3326" s="11">
        <f>SUM(P3234:P3325)</f>
        <v>816006.91</v>
      </c>
      <c r="Q3326" s="11">
        <f>SUM(Q3234:Q3325)</f>
        <v>822101.94</v>
      </c>
      <c r="R3326" s="11">
        <f>SUM(R3233:R3325)</f>
        <v>827871.02</v>
      </c>
      <c r="S3326" s="11">
        <f>SUM(S3233:S3325)</f>
        <v>835120.4</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44410</v>
      </c>
      <c r="D3441" s="37">
        <v>44410</v>
      </c>
      <c r="E3441" s="37">
        <v>44410</v>
      </c>
      <c r="F3441" s="37">
        <v>44410</v>
      </c>
      <c r="G3441" s="37">
        <v>44410</v>
      </c>
      <c r="H3441" s="37">
        <v>44410</v>
      </c>
      <c r="I3441" s="37">
        <v>44410</v>
      </c>
      <c r="J3441" s="37">
        <v>44410</v>
      </c>
      <c r="K3441" s="37">
        <v>44410</v>
      </c>
      <c r="L3441" s="37">
        <v>44410</v>
      </c>
      <c r="M3441" s="37">
        <v>44410</v>
      </c>
      <c r="N3441" s="37">
        <v>44410</v>
      </c>
      <c r="O3441" s="37">
        <v>44410</v>
      </c>
      <c r="P3441" s="37">
        <v>44410</v>
      </c>
      <c r="Q3441" s="37">
        <v>44410</v>
      </c>
      <c r="R3441" s="37">
        <v>44410</v>
      </c>
      <c r="S3441" s="37">
        <v>44410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44410</v>
      </c>
      <c r="D3516" s="11">
        <f>SUM(D3438:D3515)</f>
        <v>44410</v>
      </c>
      <c r="E3516" s="11">
        <f>SUM(E3437:E3515)</f>
        <v>44410</v>
      </c>
      <c r="F3516" s="11">
        <f>SUM(F3436:F3515)</f>
        <v>44410</v>
      </c>
      <c r="G3516" s="11">
        <f>SUM(G3435:G3515)</f>
        <v>44410</v>
      </c>
      <c r="H3516" s="11">
        <f>SUM(H3429:H3515)</f>
        <v>44410</v>
      </c>
      <c r="I3516" s="11">
        <f>SUM(I3429:I3515)</f>
        <v>44410</v>
      </c>
      <c r="J3516" s="11">
        <f t="shared" ref="J3516" si="69">SUM(J3429:J3515)</f>
        <v>44410</v>
      </c>
      <c r="K3516" s="11">
        <f>SUM(K3429:K3515)</f>
        <v>44410</v>
      </c>
      <c r="L3516" s="11">
        <f t="shared" ref="L3516" si="70">SUM(L3429:L3515)</f>
        <v>44410</v>
      </c>
      <c r="M3516" s="11">
        <f>SUM(M3429:M3515)</f>
        <v>44410</v>
      </c>
      <c r="N3516" s="11">
        <f>SUM(N3424:N3515)</f>
        <v>44410</v>
      </c>
      <c r="O3516" s="11">
        <f>SUM(O3424:O3515)</f>
        <v>44410</v>
      </c>
      <c r="P3516" s="11">
        <f>SUM(P3424:P3515)</f>
        <v>44410</v>
      </c>
      <c r="Q3516" s="11">
        <f>SUM(Q3424:Q3515)</f>
        <v>44410</v>
      </c>
      <c r="R3516" s="11">
        <f>SUM(R3423:R3515)</f>
        <v>44410</v>
      </c>
      <c r="S3516" s="11">
        <f>SUM(S3423:S3515)</f>
        <v>44410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2024-08-09T05:50:35Z</dcterms:modified>
</cp:coreProperties>
</file>